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4400" windowHeight="14580" tabRatio="796" activeTab="0"/>
  </bookViews>
  <sheets>
    <sheet name="Seite 3" sheetId="1" r:id="rId1"/>
    <sheet name="Seite 5" sheetId="2" r:id="rId2"/>
    <sheet name="Seite 6-7" sheetId="3" r:id="rId3"/>
    <sheet name="Seite 8-9" sheetId="4" r:id="rId4"/>
    <sheet name="Seite 10-11" sheetId="5" r:id="rId5"/>
    <sheet name="Seite 12-13" sheetId="6" r:id="rId6"/>
    <sheet name="Seite 15" sheetId="7" r:id="rId7"/>
    <sheet name="Seite 16" sheetId="8" r:id="rId8"/>
    <sheet name="Seite 17" sheetId="9" r:id="rId9"/>
    <sheet name="Seite 18" sheetId="10" r:id="rId10"/>
  </sheets>
  <definedNames>
    <definedName name="_xlnm.Print_Area" localSheetId="4">'Seite 10-11'!$A$1:$Q$63</definedName>
    <definedName name="_xlnm.Print_Area" localSheetId="5">'Seite 12-13'!$A$1:$Q$71</definedName>
    <definedName name="_xlnm.Print_Area" localSheetId="7">'Seite 16'!$A$1:$K$69</definedName>
    <definedName name="_xlnm.Print_Area" localSheetId="8">'Seite 17'!$A$1:$I$67</definedName>
    <definedName name="_xlnm.Print_Area" localSheetId="9">'Seite 18'!$A$1:$J$59</definedName>
    <definedName name="_xlnm.Print_Area" localSheetId="1">'Seite 5'!$A$2:$F$67</definedName>
    <definedName name="_xlnm.Print_Area" localSheetId="2">'Seite 6-7'!$A$1:$Q$68</definedName>
    <definedName name="_xlnm.Print_Area" localSheetId="3">'Seite 8-9'!$A$1:$Q$69</definedName>
  </definedNames>
  <calcPr fullCalcOnLoad="1"/>
</workbook>
</file>

<file path=xl/sharedStrings.xml><?xml version="1.0" encoding="utf-8"?>
<sst xmlns="http://schemas.openxmlformats.org/spreadsheetml/2006/main" count="1074" uniqueCount="265">
  <si>
    <t>Bayern</t>
  </si>
  <si>
    <t>Zierpflanzenart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</si>
  <si>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</si>
  <si>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</si>
  <si>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</si>
  <si>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</si>
  <si>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</si>
  <si>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</si>
  <si>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</si>
  <si>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ha</t>
  </si>
  <si>
    <t>Grundflächen von Zierpflanzen insgesamt</t>
  </si>
  <si>
    <t>Grundflächen von Zierpflanzen im Freiland</t>
  </si>
  <si>
    <t>-</t>
  </si>
  <si>
    <t>Anbauflächen von Schnittblumen/Zierpflanzen zum Schnitt</t>
  </si>
  <si>
    <t>im Freiland</t>
  </si>
  <si>
    <t>und zwar Rosen</t>
  </si>
  <si>
    <t>Fertigware</t>
  </si>
  <si>
    <t>Jungpflanzen / Halbfertigware</t>
  </si>
  <si>
    <t>Jungpflanzen/Halbfertigware</t>
  </si>
  <si>
    <t>nach Pflanzenarten, Verwendungszweck und Regierungsbezirken</t>
  </si>
  <si>
    <t>und zwar Agyranthemum frutescens (Mageriten)</t>
  </si>
  <si>
    <t>Begonien - ohne Eliatior</t>
  </si>
  <si>
    <t>Calluna (Besenheide)</t>
  </si>
  <si>
    <t>Erica gracilis (Glockenheide)</t>
  </si>
  <si>
    <t>Erica x darleyensis, carnea usw. (sonstige Erika)</t>
  </si>
  <si>
    <t>Impatiens (Impatiens walleriana und Neu-Guinea-Hybriden)</t>
  </si>
  <si>
    <t>Pelargonien (Geranien)</t>
  </si>
  <si>
    <t>Petunia (Petunien, Calibrachoa, vegetativ und generativ vermehrt)</t>
  </si>
  <si>
    <t>Primula (Primeln)</t>
  </si>
  <si>
    <t>Stauden im Topf</t>
  </si>
  <si>
    <t>Viola (z.B. Veilchen, Stiefmütterchen, Duftveilchen)</t>
  </si>
  <si>
    <t>Sonstige Beet- und balkonpflanzen (z.B. Fuchsien, Lobelien)</t>
  </si>
  <si>
    <t>Betriebe</t>
  </si>
  <si>
    <t>Fläche</t>
  </si>
  <si>
    <t>Anzahl</t>
  </si>
  <si>
    <t/>
  </si>
  <si>
    <t>Grundfläche
insgesamt
von…bis
unter…ha</t>
  </si>
  <si>
    <t>und zwar</t>
  </si>
  <si>
    <t>Produktion von</t>
  </si>
  <si>
    <t xml:space="preserve"> Insgesamt</t>
  </si>
  <si>
    <t>Fläche in ha</t>
  </si>
  <si>
    <t xml:space="preserve">Insgesamt </t>
  </si>
  <si>
    <t xml:space="preserve"> -</t>
  </si>
  <si>
    <t>Erzeugung</t>
  </si>
  <si>
    <t>1000 Stck.</t>
  </si>
  <si>
    <t xml:space="preserve">und zwar Begonia eliatior (Eliatior Begonien) </t>
  </si>
  <si>
    <t>Blühende Zwiebelpflanzen im Topf</t>
  </si>
  <si>
    <t>(z.B. Narzissen, Hyazinthen, Tulpen)</t>
  </si>
  <si>
    <t xml:space="preserve">Chrysanthemen </t>
  </si>
  <si>
    <t xml:space="preserve">Cyclamen persicum (Alpenveilchen) </t>
  </si>
  <si>
    <t xml:space="preserve">Grün- und Blattpflanzen, Kakteen </t>
  </si>
  <si>
    <t xml:space="preserve">Hydrangea (Hortensien) </t>
  </si>
  <si>
    <t xml:space="preserve">Kalanchoe (Flammendes Käthchen) </t>
  </si>
  <si>
    <t xml:space="preserve">Rhododendron simsii (Azaleen) </t>
  </si>
  <si>
    <t xml:space="preserve">Topforchideen </t>
  </si>
  <si>
    <t>.</t>
  </si>
  <si>
    <t>Nutzungsart</t>
  </si>
  <si>
    <t>Nadelgehölze für Weihnachtsbaumkulturen</t>
  </si>
  <si>
    <t>sonstige Baumschulflächen</t>
  </si>
  <si>
    <t>Insgesamt</t>
  </si>
  <si>
    <t>Unterlagen</t>
  </si>
  <si>
    <t>Veredlungen</t>
  </si>
  <si>
    <t>Gebiet</t>
  </si>
  <si>
    <t>noch: und zwar</t>
  </si>
  <si>
    <t>zusammen</t>
  </si>
  <si>
    <t>Obstunterlagen</t>
  </si>
  <si>
    <t>Rosenunterlagen</t>
  </si>
  <si>
    <t>Formgehölze (Laub- und Nadelgehölze)</t>
  </si>
  <si>
    <t xml:space="preserve">Oberbayern  </t>
  </si>
  <si>
    <t xml:space="preserve">Niederbayern  </t>
  </si>
  <si>
    <t xml:space="preserve">Oberpfalz  </t>
  </si>
  <si>
    <t xml:space="preserve">Oberfranken  </t>
  </si>
  <si>
    <t xml:space="preserve">Mittelfranken  </t>
  </si>
  <si>
    <t xml:space="preserve">Unterfranken  </t>
  </si>
  <si>
    <t xml:space="preserve">Schwaben  </t>
  </si>
  <si>
    <t xml:space="preserve">Bayern </t>
  </si>
  <si>
    <t xml:space="preserve"> Rosenveredlungen</t>
  </si>
  <si>
    <t>veredelte Obstgehölze</t>
  </si>
  <si>
    <t>veredeltes Beerenobst</t>
  </si>
  <si>
    <t>Forstpflanzen</t>
  </si>
  <si>
    <t>Nadelgehölze zur
Anzucht von Weihnachts-
baumkulturen</t>
  </si>
  <si>
    <t>Laubgehölze</t>
  </si>
  <si>
    <t>sonstige  Baumschulflächen (einschl. Flächen für Gründüngung, Brache, Einschläge und Mutterpflanzenquartiere)</t>
  </si>
  <si>
    <t>Flächen in ha</t>
  </si>
  <si>
    <t>nach Größenklassen der Grundfläche</t>
  </si>
  <si>
    <t>Fertigware an
Zimmer-, Beet- und
Balkonpflanzen, Stauden,
Wasserpflanzen</t>
  </si>
  <si>
    <t xml:space="preserve">  Insgesamt
</t>
  </si>
  <si>
    <t>Jungpflanzen-
anzucht/
Halbfertig-
ware</t>
  </si>
  <si>
    <t>und zwar Jungpflanzenanzucht/Halbfertigware</t>
  </si>
  <si>
    <t xml:space="preserve">Grundflächen von Zierpflanzen unter hohen begehbaren </t>
  </si>
  <si>
    <t>zum Schnitt insgesamt</t>
  </si>
  <si>
    <t xml:space="preserve">Anbauflächen von Schnittblumen/Zierpflanzen </t>
  </si>
  <si>
    <t xml:space="preserve">                Sommerblumen und Stauden</t>
  </si>
  <si>
    <t xml:space="preserve">                Narzissen, Tulpen, Zierkürbisse)</t>
  </si>
  <si>
    <t xml:space="preserve">                Sonstige Zierpflanzen zum Schnitt (z.B. Gladiolen, </t>
  </si>
  <si>
    <t xml:space="preserve">               Sommerblumen und Stauden</t>
  </si>
  <si>
    <t xml:space="preserve">                Chrysanthemen</t>
  </si>
  <si>
    <t xml:space="preserve">               Chrysanthemen   </t>
  </si>
  <si>
    <t xml:space="preserve">               Gehölze zum Grün- und Blütenschnitt</t>
  </si>
  <si>
    <t xml:space="preserve">               Sonstige Zierpflanzen zum Schnitt (z.B. Gladiolen, </t>
  </si>
  <si>
    <t xml:space="preserve">               Narzissen, Tulpen, Zierkürbisse)</t>
  </si>
  <si>
    <t xml:space="preserve">und unter begehbaren Schutzabdeckungen </t>
  </si>
  <si>
    <t>Erzeugung von Zimmerpflanzen im Freiland</t>
  </si>
  <si>
    <t xml:space="preserve">Sonstige blühende Topfpflanzen </t>
  </si>
  <si>
    <t>(z.B. Usambaraveilchen, Topfrosen)</t>
  </si>
  <si>
    <t>Ziersträucher, -gehölze für Straßen, Parks, Gärten</t>
  </si>
  <si>
    <t>sowie Landschaftsgehölze (ohne Forstpflanzen)</t>
  </si>
  <si>
    <t>Insge-
samt</t>
  </si>
  <si>
    <t>Unter-
lagen</t>
  </si>
  <si>
    <t>Vered-
lungen</t>
  </si>
  <si>
    <t>Forst-
pflanzen
(ohne Weih-
nachtsbaum-
kulturen)</t>
  </si>
  <si>
    <t>Nadelge-
hölze zur
Anzucht
von Weih-
nachtsbaum-
kulturen</t>
  </si>
  <si>
    <t>sonstige
Baumschul-
flächen (einschl.
Flächen für
Gründüngung,
Brache, Einschläge
und Mutterpflanzen-
quartiere)</t>
  </si>
  <si>
    <t xml:space="preserve">
Fertigware an
Schnittblumen,
Schnittgrün und
Zierkürbissen
</t>
  </si>
  <si>
    <t>1</t>
  </si>
  <si>
    <t xml:space="preserve"> Grundfläche
von … bis
unter … ha</t>
  </si>
  <si>
    <t>oder mehr</t>
  </si>
  <si>
    <t>10</t>
  </si>
  <si>
    <t>20</t>
  </si>
  <si>
    <t>50</t>
  </si>
  <si>
    <t xml:space="preserve">  1 </t>
  </si>
  <si>
    <t xml:space="preserve">  2 </t>
  </si>
  <si>
    <t xml:space="preserve">  5 </t>
  </si>
  <si>
    <t xml:space="preserve">    1</t>
  </si>
  <si>
    <t xml:space="preserve">    2</t>
  </si>
  <si>
    <t xml:space="preserve">  10</t>
  </si>
  <si>
    <t xml:space="preserve">  20</t>
  </si>
  <si>
    <t xml:space="preserve">  50</t>
  </si>
  <si>
    <t>3</t>
  </si>
  <si>
    <t>4</t>
  </si>
  <si>
    <t>2</t>
  </si>
  <si>
    <t>5</t>
  </si>
  <si>
    <t>6</t>
  </si>
  <si>
    <t>7</t>
  </si>
  <si>
    <t xml:space="preserve">    5</t>
  </si>
  <si>
    <t xml:space="preserve">     12,5</t>
  </si>
  <si>
    <t xml:space="preserve">     106,1</t>
  </si>
  <si>
    <t xml:space="preserve">      5,7</t>
  </si>
  <si>
    <t>Ziersträucher und -gehölze für Straßen, Parks, Gärten sowie  Landschaftsgehölze</t>
  </si>
  <si>
    <t xml:space="preserve">(ohne Forstpflanzen) </t>
  </si>
  <si>
    <t>(ohne Forstpflanzen)</t>
  </si>
  <si>
    <t>Nadelgehölze (ohne Weihnachtsbaum-
kulturen)</t>
  </si>
  <si>
    <t>Schutzabdeckungen einschl. Gewächshäusern in Bayern 2012 nach Regierungsbezirken</t>
  </si>
  <si>
    <t>Inhaltsverzeichnis</t>
  </si>
  <si>
    <t xml:space="preserve">Vorbemerkungen </t>
  </si>
  <si>
    <t>Tabellen und Abbildungen</t>
  </si>
  <si>
    <t>Abkürzungen</t>
  </si>
  <si>
    <t>ha  =  Hektar</t>
  </si>
  <si>
    <t>dt   =  Dezitonne = 0,1 Tonne = 100 Kilogramm</t>
  </si>
  <si>
    <t xml:space="preserve">  t   =  Tonne</t>
  </si>
  <si>
    <t>%   =  Prozent</t>
  </si>
  <si>
    <t>A.</t>
  </si>
  <si>
    <t>Zierpflanzenerhebung</t>
  </si>
  <si>
    <t>1.</t>
  </si>
  <si>
    <t>2.</t>
  </si>
  <si>
    <t>3.</t>
  </si>
  <si>
    <t xml:space="preserve">Betriebe mit Grundflächen des Zierpflanzenanbaus in Bayern 2012 </t>
  </si>
  <si>
    <t>4.</t>
  </si>
  <si>
    <t>Betriebe mit Grundflächen des Zierpflanzenanbaus im Freiland und unter hohen begehbaren</t>
  </si>
  <si>
    <t>5.</t>
  </si>
  <si>
    <t>Betriebe mit Anbauflächen von Schnittblumen und Zierpflanzen zum Schnitt im Freiland</t>
  </si>
  <si>
    <t>6.</t>
  </si>
  <si>
    <t>Betriebe mit Erzeugung von Zimmerpflanzen in Bayern 2012</t>
  </si>
  <si>
    <t>7.</t>
  </si>
  <si>
    <t>Betriebe mit Erzeugung von Beet-, Balkonpflanzen und Stauden in Bayern 2012</t>
  </si>
  <si>
    <t>Baumschulerhebung</t>
  </si>
  <si>
    <t>B.</t>
  </si>
  <si>
    <t>8.</t>
  </si>
  <si>
    <t>Betriebe mit Baumschulflächen in Bayern 2012 nach Nutzungsarten und Regierungsbezirken</t>
  </si>
  <si>
    <t>Größenklassen der Grundfläche</t>
  </si>
  <si>
    <t xml:space="preserve">Betriebe mit Baumschulflächen in Bayern 2012 nach Nutzungsarten und </t>
  </si>
  <si>
    <t xml:space="preserve">Euphorbia pulcherrima (Weihnachtssterne) </t>
  </si>
  <si>
    <t xml:space="preserve">  0,10  -   0,15         </t>
  </si>
  <si>
    <t xml:space="preserve">  0,15  -   0,20         </t>
  </si>
  <si>
    <t xml:space="preserve">  0,20  -   0,30         </t>
  </si>
  <si>
    <t xml:space="preserve">  0,30  -   0,40         </t>
  </si>
  <si>
    <t xml:space="preserve">  0,40  -   0,50         </t>
  </si>
  <si>
    <t xml:space="preserve">  0,50  -   0,75         </t>
  </si>
  <si>
    <t xml:space="preserve">  0,75  -   1,00         </t>
  </si>
  <si>
    <t xml:space="preserve">  1,00  -   1,50         </t>
  </si>
  <si>
    <t xml:space="preserve">  1,50  -   2,00         </t>
  </si>
  <si>
    <t xml:space="preserve">  2,00  -   3,00         </t>
  </si>
  <si>
    <t xml:space="preserve">  3,00  -   4,00         </t>
  </si>
  <si>
    <t xml:space="preserve">  4,00  -   5,00         </t>
  </si>
  <si>
    <t xml:space="preserve">  5,00  -  10,00         </t>
  </si>
  <si>
    <t xml:space="preserve">   10,00 oder mehr         </t>
  </si>
  <si>
    <t>darunter mindestens einmal im Jahr beheizt</t>
  </si>
  <si>
    <t>Freiland und unter hohen begehbaren Schutzabdeckungen</t>
  </si>
  <si>
    <t>einschließlich Gewächshäusern in Bayern 2012</t>
  </si>
  <si>
    <t>nach Pflanzenarten und Regierungsbezirken</t>
  </si>
  <si>
    <t xml:space="preserve">               Chrysanthemen</t>
  </si>
  <si>
    <t xml:space="preserve">               Gerbera</t>
  </si>
  <si>
    <t xml:space="preserve">               Sonstige Zierpflanzen zum Schnitt (z.B. Freesien, </t>
  </si>
  <si>
    <t xml:space="preserve">               Schnittgrün, Tulpen, Hippeastrum, Orchideen)</t>
  </si>
  <si>
    <t>einschl. Gewächshäusern</t>
  </si>
  <si>
    <t xml:space="preserve">4. Betriebe mit Erzeugung von Zimmerpflanzen in Bayern 2012 </t>
  </si>
  <si>
    <t>5. Betriebe mit Erzeugung von Beet-, Balkonpflanzen und Stauden in Bayern 2012</t>
  </si>
  <si>
    <t>7. Betriebe mit Baumschulflächen in Bayern 2012 nach Nutzungsarten und Regierungsbezirken</t>
  </si>
  <si>
    <r>
      <t>noch: 7</t>
    </r>
    <r>
      <rPr>
        <b/>
        <sz val="10"/>
        <rFont val="Arial"/>
        <family val="2"/>
      </rPr>
      <t>. Betriebe mit Baumschulflächen in Bayern 2012 nach Nutzungsarten und Regierungsbezirken</t>
    </r>
  </si>
  <si>
    <t>8. Betriebe mit Baumschulflächen in Bayern 2012 nach Nutzungsarten und Größenklassen der Grundfläche</t>
  </si>
  <si>
    <t>Ziersträucher 
und -gehölze
 für Straßen,
Parks, Gärten sowie Land-schaftsge-
hölze (ohne Forstpflanzen)</t>
  </si>
  <si>
    <t>1. Betriebe mit Grundflächen des Zierpflanzenanbaus in Bayern 2012 nach Größenklassen der Grundflläche</t>
  </si>
  <si>
    <t xml:space="preserve"> 2. Betriebe mit Grundflächen des Zierpflanzenanbaus im Freiland und unter hohen begehbaren</t>
  </si>
  <si>
    <t>3. Betriebe mit Anbauflächen von Schnittblumen und Zierpflanzen zum Schnitt im</t>
  </si>
  <si>
    <t>6. Betriebe mit Baumschulflächen im Freiland, in Containern und unter hohen begehbaren</t>
  </si>
  <si>
    <t>Unterlagen zusammen</t>
  </si>
  <si>
    <t>und zwar Obstunterlagen</t>
  </si>
  <si>
    <t>Forstpflanzen zusammen</t>
  </si>
  <si>
    <t>und zwar Nadelgehölze (ohne Weihnachtsbaumkulturen)</t>
  </si>
  <si>
    <t xml:space="preserve">Betriebe mit Baumschulflächen im Freiland, in Containern und unter hohen begehbaren </t>
  </si>
  <si>
    <t>Abb.1</t>
  </si>
  <si>
    <t>Abb. 2</t>
  </si>
  <si>
    <t>Abb. 3</t>
  </si>
  <si>
    <t>Grundflächen des Zierpflanzenanbaus im Freiland</t>
  </si>
  <si>
    <t xml:space="preserve">Baumschulflächen in Bayern 2012 nach Nutzungsarten
</t>
  </si>
  <si>
    <t xml:space="preserve">und unter hohen begehbaren Schutzabdeckungen einschl. Gewächshäusern  in Bayern 2012 </t>
  </si>
  <si>
    <t xml:space="preserve">Grundflächen des Zierpflanzenanbaus unter hohen begehbaren Schutzabdeckungen </t>
  </si>
  <si>
    <t>Schutzabdeckungen einschl. Gewächshäusern  in Bayern 2012 nach Nutzungsarten</t>
  </si>
  <si>
    <t xml:space="preserve">   10,00 oder mehr</t>
  </si>
  <si>
    <t>Sämereien, Zwiebeln
und Knollen</t>
  </si>
  <si>
    <t>Schutzabdeckungen einschl. Gewächshäusern</t>
  </si>
  <si>
    <t>Anbauflächen von Schnittblumen/Zierpflanzen zum Schnitt unter</t>
  </si>
  <si>
    <t>hohen begehbaren Schutzabdeckungen einschl. Gewächshäusern</t>
  </si>
  <si>
    <t>Erzeugung von Beet-, Balkonpflanzen und Stauden im Freiland und unter</t>
  </si>
  <si>
    <t xml:space="preserve">in Containern und unter hohen begehbaren Schutzabdeckungen
</t>
  </si>
  <si>
    <t xml:space="preserve">für Laub- und </t>
  </si>
  <si>
    <t>Nadelgehölze</t>
  </si>
  <si>
    <t>Bodendecker (Laub-</t>
  </si>
  <si>
    <t xml:space="preserve"> und Nadelgehölze)</t>
  </si>
  <si>
    <t xml:space="preserve">Rhododendren und </t>
  </si>
  <si>
    <t>Moorbeetpflanzen</t>
  </si>
  <si>
    <t>sonstige</t>
  </si>
  <si>
    <t>Schling- und</t>
  </si>
  <si>
    <t xml:space="preserve"> Kletterpflanzen</t>
  </si>
  <si>
    <t>und Nadelgehölze</t>
  </si>
  <si>
    <t>Nadelgehölze/</t>
  </si>
  <si>
    <t>Koniferen, auch</t>
  </si>
  <si>
    <t>Heckenpflanzen</t>
  </si>
  <si>
    <t xml:space="preserve">   Produktion von Sämereien, Zwiebeln und Knollen</t>
  </si>
  <si>
    <t xml:space="preserve">   Produktion von Fertigware an Zimmer-, Beet- und Balkonpflanzen,</t>
  </si>
  <si>
    <t xml:space="preserve">   Stauden, Wasserpflanzen</t>
  </si>
  <si>
    <t xml:space="preserve">   Produktion von Fertigware an Schnittblumen, Schnittgrün und</t>
  </si>
  <si>
    <t xml:space="preserve">   Zierkürbissen</t>
  </si>
  <si>
    <t xml:space="preserve">                               Schutzabdeckungen einschließlich Gewächshäusern in Bayern 2012 nach Nutzungsarten</t>
  </si>
  <si>
    <t xml:space="preserve">               Rosenunterlagen</t>
  </si>
  <si>
    <t xml:space="preserve">               sonstige Veredlungsunterlagen</t>
  </si>
  <si>
    <t xml:space="preserve">               veredelte Obstgehölze</t>
  </si>
  <si>
    <t xml:space="preserve">               veredeltes Beerenobst</t>
  </si>
  <si>
    <t xml:space="preserve">               Laubgehölze</t>
  </si>
  <si>
    <t>Straßenbäume,</t>
  </si>
  <si>
    <t>Bäume für Parks usw.</t>
  </si>
  <si>
    <t>Solitärpflanzen)</t>
  </si>
  <si>
    <t>(einschließlich</t>
  </si>
  <si>
    <t xml:space="preserve">Alleebäume, </t>
  </si>
  <si>
    <t xml:space="preserve">edlungsunterlagen </t>
  </si>
  <si>
    <t>sonstige Ver-</t>
  </si>
  <si>
    <t xml:space="preserve">sonstige </t>
  </si>
  <si>
    <t>und Gehölze</t>
  </si>
  <si>
    <t>(Laubgehölze),</t>
  </si>
  <si>
    <t>auch Heckenpflanzen</t>
  </si>
  <si>
    <t>sonstige Ziersträucher</t>
  </si>
  <si>
    <t>und zwar
Nadelgehölze</t>
  </si>
  <si>
    <t xml:space="preserve">noch: Ziersträucher und -gehölze für Straßen, Parks, Gärten sowie  Landschaftsgehölze </t>
  </si>
  <si>
    <t>und zwar Rosenveredlungen</t>
  </si>
  <si>
    <t>Veredlungen zusammen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</si>
</sst>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*.\ "/>
    <numFmt numFmtId="165" formatCode="#\ ##0.00\ ;\ \-\ #\ ##0.00\ ;\-\ ;\ "/>
    <numFmt numFmtId="166" formatCode="0.0"/>
    <numFmt numFmtId="167" formatCode="@*."/>
    <numFmt numFmtId="168" formatCode="#\ ##0.00"/>
    <numFmt numFmtId="169" formatCode="#\ ##0"/>
    <numFmt numFmtId="170" formatCode="#\ ###\ ##0"/>
    <numFmt numFmtId="171" formatCode="#\ ##0.0"/>
    <numFmt numFmtId="172" formatCode="@\ *."/>
    <numFmt numFmtId="173" formatCode="#\ ##0\ \ ;\-#\ ##0\ \ ;\-\ \ ;@\ *."/>
    <numFmt numFmtId="174" formatCode="#\ ##0.0&quot;   &quot;"/>
    <numFmt numFmtId="175" formatCode="#\ ###\ ##0,,\ \ ;\-#\ ###\ ##0,,\ \ ;\-\ \ "/>
    <numFmt numFmtId="176" formatCode="General\ \ ;\-\ General\ \ ;\ \-\ \ ;@\ *.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8"/>
      <name val="Times New Roman"/>
      <family val="1"/>
    </font>
    <font>
      <sz val="6"/>
      <name val="Jahrbuch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174" fontId="11" fillId="0" borderId="0">
      <alignment/>
      <protection/>
    </xf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3" fontId="11" fillId="0" borderId="0">
      <alignment vertical="center"/>
      <protection/>
    </xf>
    <xf numFmtId="0" fontId="38" fillId="28" borderId="0" applyNumberFormat="0" applyBorder="0" applyAlignment="0" applyProtection="0"/>
    <xf numFmtId="175" fontId="12" fillId="0" borderId="0">
      <alignment vertical="center"/>
      <protection/>
    </xf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1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 indent="1"/>
    </xf>
    <xf numFmtId="0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indent="1"/>
    </xf>
    <xf numFmtId="0" fontId="0" fillId="0" borderId="15" xfId="0" applyFont="1" applyBorder="1" applyAlignment="1">
      <alignment horizontal="center"/>
    </xf>
    <xf numFmtId="0" fontId="5" fillId="33" borderId="0" xfId="0" applyFont="1" applyFill="1" applyAlignment="1">
      <alignment horizontal="right" vertical="center"/>
    </xf>
    <xf numFmtId="0" fontId="0" fillId="0" borderId="16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 vertical="center" indent="1"/>
    </xf>
    <xf numFmtId="166" fontId="5" fillId="33" borderId="0" xfId="0" applyNumberFormat="1" applyFont="1" applyFill="1" applyBorder="1" applyAlignment="1">
      <alignment horizontal="right" vertical="center" wrapText="1" indent="1"/>
    </xf>
    <xf numFmtId="0" fontId="5" fillId="33" borderId="0" xfId="0" applyNumberFormat="1" applyFont="1" applyFill="1" applyBorder="1" applyAlignment="1">
      <alignment horizontal="right" vertical="center" wrapText="1" indent="1"/>
    </xf>
    <xf numFmtId="166" fontId="5" fillId="0" borderId="0" xfId="0" applyNumberFormat="1" applyFont="1" applyBorder="1" applyAlignment="1">
      <alignment horizontal="right" vertical="center" indent="1"/>
    </xf>
    <xf numFmtId="164" fontId="0" fillId="0" borderId="1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 vertical="center" indent="1"/>
    </xf>
    <xf numFmtId="166" fontId="0" fillId="33" borderId="0" xfId="0" applyNumberFormat="1" applyFont="1" applyFill="1" applyBorder="1" applyAlignment="1">
      <alignment horizontal="right" vertical="center" wrapText="1" indent="1"/>
    </xf>
    <xf numFmtId="0" fontId="0" fillId="33" borderId="0" xfId="0" applyNumberFormat="1" applyFont="1" applyFill="1" applyBorder="1" applyAlignment="1">
      <alignment horizontal="right" vertical="center" wrapText="1" indent="1"/>
    </xf>
    <xf numFmtId="166" fontId="0" fillId="0" borderId="0" xfId="0" applyNumberFormat="1" applyFont="1" applyBorder="1" applyAlignment="1">
      <alignment horizontal="right" vertical="center" indent="1"/>
    </xf>
    <xf numFmtId="164" fontId="0" fillId="0" borderId="10" xfId="0" applyNumberFormat="1" applyFont="1" applyBorder="1" applyAlignment="1">
      <alignment horizontal="left" indent="4"/>
    </xf>
    <xf numFmtId="49" fontId="0" fillId="0" borderId="10" xfId="0" applyNumberFormat="1" applyFont="1" applyBorder="1" applyAlignment="1">
      <alignment horizontal="left" indent="4"/>
    </xf>
    <xf numFmtId="0" fontId="48" fillId="0" borderId="0" xfId="0" applyNumberFormat="1" applyFont="1" applyBorder="1" applyAlignment="1">
      <alignment horizontal="right" vertical="center" indent="1"/>
    </xf>
    <xf numFmtId="166" fontId="48" fillId="33" borderId="0" xfId="0" applyNumberFormat="1" applyFont="1" applyFill="1" applyBorder="1" applyAlignment="1">
      <alignment horizontal="right" vertical="center" wrapText="1" indent="1"/>
    </xf>
    <xf numFmtId="0" fontId="48" fillId="33" borderId="0" xfId="0" applyNumberFormat="1" applyFont="1" applyFill="1" applyBorder="1" applyAlignment="1">
      <alignment horizontal="right" vertical="center" wrapText="1" indent="1"/>
    </xf>
    <xf numFmtId="164" fontId="0" fillId="0" borderId="10" xfId="0" applyNumberFormat="1" applyFont="1" applyBorder="1" applyAlignment="1">
      <alignment/>
    </xf>
    <xf numFmtId="0" fontId="0" fillId="0" borderId="0" xfId="0" applyFont="1" applyFill="1" applyAlignment="1">
      <alignment horizontal="right" indent="1"/>
    </xf>
    <xf numFmtId="166" fontId="48" fillId="0" borderId="0" xfId="0" applyNumberFormat="1" applyFont="1" applyBorder="1" applyAlignment="1">
      <alignment horizontal="right" vertical="center" indent="1"/>
    </xf>
    <xf numFmtId="166" fontId="49" fillId="0" borderId="0" xfId="0" applyNumberFormat="1" applyFont="1" applyBorder="1" applyAlignment="1">
      <alignment horizontal="right" vertical="center" indent="1"/>
    </xf>
    <xf numFmtId="0" fontId="49" fillId="0" borderId="0" xfId="0" applyNumberFormat="1" applyFont="1" applyBorder="1" applyAlignment="1">
      <alignment horizontal="right" vertical="center" indent="1"/>
    </xf>
    <xf numFmtId="0" fontId="5" fillId="0" borderId="10" xfId="0" applyNumberFormat="1" applyFont="1" applyBorder="1" applyAlignment="1">
      <alignment/>
    </xf>
    <xf numFmtId="168" fontId="0" fillId="33" borderId="0" xfId="0" applyNumberFormat="1" applyFont="1" applyFill="1" applyBorder="1" applyAlignment="1">
      <alignment horizontal="right" vertical="center" wrapText="1" indent="1"/>
    </xf>
    <xf numFmtId="0" fontId="0" fillId="0" borderId="10" xfId="0" applyNumberFormat="1" applyFont="1" applyBorder="1" applyAlignment="1">
      <alignment horizontal="left" indent="4"/>
    </xf>
    <xf numFmtId="165" fontId="48" fillId="0" borderId="0" xfId="0" applyNumberFormat="1" applyFont="1" applyBorder="1" applyAlignment="1">
      <alignment horizontal="right" vertical="center" inden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right" indent="1"/>
    </xf>
    <xf numFmtId="0" fontId="0" fillId="0" borderId="17" xfId="0" applyFont="1" applyFill="1" applyBorder="1" applyAlignment="1">
      <alignment horizontal="right" inden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0" xfId="0" applyNumberFormat="1" applyFont="1" applyFill="1" applyAlignment="1">
      <alignment/>
    </xf>
    <xf numFmtId="167" fontId="0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 indent="1"/>
    </xf>
    <xf numFmtId="166" fontId="0" fillId="33" borderId="0" xfId="0" applyNumberFormat="1" applyFont="1" applyFill="1" applyBorder="1" applyAlignment="1" quotePrefix="1">
      <alignment horizontal="right" vertical="center" indent="1"/>
    </xf>
    <xf numFmtId="0" fontId="0" fillId="33" borderId="0" xfId="0" applyNumberFormat="1" applyFont="1" applyFill="1" applyBorder="1" applyAlignment="1" quotePrefix="1">
      <alignment horizontal="right" vertical="center" indent="1"/>
    </xf>
    <xf numFmtId="0" fontId="48" fillId="33" borderId="0" xfId="0" applyFont="1" applyFill="1" applyBorder="1" applyAlignment="1">
      <alignment horizontal="right" vertical="center" indent="1"/>
    </xf>
    <xf numFmtId="166" fontId="48" fillId="33" borderId="0" xfId="0" applyNumberFormat="1" applyFont="1" applyFill="1" applyBorder="1" applyAlignment="1" quotePrefix="1">
      <alignment horizontal="right" vertical="center" indent="1"/>
    </xf>
    <xf numFmtId="0" fontId="49" fillId="33" borderId="0" xfId="0" applyNumberFormat="1" applyFont="1" applyFill="1" applyBorder="1" applyAlignment="1" quotePrefix="1">
      <alignment horizontal="right" vertical="center" indent="1"/>
    </xf>
    <xf numFmtId="0" fontId="5" fillId="33" borderId="0" xfId="0" applyNumberFormat="1" applyFont="1" applyFill="1" applyBorder="1" applyAlignment="1" quotePrefix="1">
      <alignment horizontal="right" vertical="center" indent="1"/>
    </xf>
    <xf numFmtId="0" fontId="5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 indent="1"/>
    </xf>
    <xf numFmtId="166" fontId="5" fillId="33" borderId="0" xfId="0" applyNumberFormat="1" applyFont="1" applyFill="1" applyBorder="1" applyAlignment="1" quotePrefix="1">
      <alignment horizontal="right" vertical="center" indent="1"/>
    </xf>
    <xf numFmtId="0" fontId="5" fillId="33" borderId="0" xfId="0" applyNumberFormat="1" applyFont="1" applyFill="1" applyBorder="1" applyAlignment="1">
      <alignment horizontal="right" vertical="center" indent="1"/>
    </xf>
    <xf numFmtId="0" fontId="0" fillId="33" borderId="10" xfId="0" applyNumberFormat="1" applyFont="1" applyFill="1" applyBorder="1" applyAlignment="1">
      <alignment horizontal="right" vertical="center"/>
    </xf>
    <xf numFmtId="166" fontId="0" fillId="33" borderId="0" xfId="0" applyNumberFormat="1" applyFont="1" applyFill="1" applyBorder="1" applyAlignment="1">
      <alignment horizontal="right" vertical="center" indent="1"/>
    </xf>
    <xf numFmtId="0" fontId="5" fillId="33" borderId="0" xfId="0" applyNumberFormat="1" applyFont="1" applyFill="1" applyBorder="1" applyAlignment="1">
      <alignment horizontal="right" vertical="center"/>
    </xf>
    <xf numFmtId="1" fontId="0" fillId="33" borderId="0" xfId="0" applyNumberFormat="1" applyFont="1" applyFill="1" applyAlignment="1">
      <alignment horizontal="right" vertical="center" wrapText="1" indent="1"/>
    </xf>
    <xf numFmtId="168" fontId="0" fillId="33" borderId="0" xfId="0" applyNumberFormat="1" applyFont="1" applyFill="1" applyBorder="1" applyAlignment="1">
      <alignment horizontal="right" vertical="center" indent="1"/>
    </xf>
    <xf numFmtId="0" fontId="0" fillId="33" borderId="0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Continuous" vertical="center"/>
    </xf>
    <xf numFmtId="169" fontId="0" fillId="33" borderId="21" xfId="0" applyNumberFormat="1" applyFont="1" applyFill="1" applyBorder="1" applyAlignment="1">
      <alignment horizontal="right" vertical="center" wrapText="1" indent="1"/>
    </xf>
    <xf numFmtId="169" fontId="48" fillId="33" borderId="21" xfId="0" applyNumberFormat="1" applyFont="1" applyFill="1" applyBorder="1" applyAlignment="1">
      <alignment horizontal="right" vertical="center" wrapText="1" indent="1"/>
    </xf>
    <xf numFmtId="1" fontId="0" fillId="33" borderId="0" xfId="0" applyNumberFormat="1" applyFont="1" applyFill="1" applyBorder="1" applyAlignment="1">
      <alignment horizontal="right" vertical="center" wrapText="1" indent="1"/>
    </xf>
    <xf numFmtId="0" fontId="0" fillId="0" borderId="10" xfId="0" applyNumberFormat="1" applyFont="1" applyBorder="1" applyAlignment="1" quotePrefix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54">
      <alignment/>
      <protection/>
    </xf>
    <xf numFmtId="0" fontId="0" fillId="0" borderId="0" xfId="54" applyFont="1" applyAlignment="1">
      <alignment horizontal="left" vertical="top"/>
      <protection/>
    </xf>
    <xf numFmtId="0" fontId="5" fillId="0" borderId="0" xfId="54" applyFont="1" applyAlignment="1">
      <alignment horizontal="left" vertical="top"/>
      <protection/>
    </xf>
    <xf numFmtId="0" fontId="10" fillId="0" borderId="0" xfId="54" applyFont="1" applyAlignment="1">
      <alignment horizontal="left" vertical="top"/>
      <protection/>
    </xf>
    <xf numFmtId="0" fontId="0" fillId="0" borderId="0" xfId="54" applyFont="1" applyFill="1" applyAlignment="1">
      <alignment horizontal="left" vertical="top"/>
      <protection/>
    </xf>
    <xf numFmtId="0" fontId="0" fillId="0" borderId="0" xfId="54" applyFont="1" applyAlignment="1">
      <alignment horizontal="center" vertical="top"/>
      <protection/>
    </xf>
    <xf numFmtId="173" fontId="0" fillId="0" borderId="0" xfId="46" applyFont="1" applyFill="1" applyAlignment="1">
      <alignment horizontal="left" vertical="top"/>
      <protection/>
    </xf>
    <xf numFmtId="49" fontId="0" fillId="0" borderId="0" xfId="46" applyNumberFormat="1" applyFont="1" applyFill="1" applyAlignment="1">
      <alignment vertical="top"/>
      <protection/>
    </xf>
    <xf numFmtId="0" fontId="9" fillId="0" borderId="0" xfId="54" applyFont="1" applyFill="1" applyAlignment="1">
      <alignment horizontal="left" vertical="top"/>
      <protection/>
    </xf>
    <xf numFmtId="0" fontId="5" fillId="0" borderId="0" xfId="54" applyFont="1" applyFill="1" applyAlignment="1">
      <alignment horizontal="left" vertical="top"/>
      <protection/>
    </xf>
    <xf numFmtId="0" fontId="10" fillId="0" borderId="0" xfId="54" applyFont="1" applyFill="1" applyAlignment="1">
      <alignment horizontal="right" vertical="top"/>
      <protection/>
    </xf>
    <xf numFmtId="0" fontId="0" fillId="0" borderId="0" xfId="54" applyFont="1" applyFill="1" applyAlignment="1">
      <alignment horizontal="right" vertical="top"/>
      <protection/>
    </xf>
    <xf numFmtId="173" fontId="0" fillId="0" borderId="0" xfId="46" applyFont="1" applyFill="1" applyAlignment="1">
      <alignment horizontal="right" vertical="top"/>
      <protection/>
    </xf>
    <xf numFmtId="173" fontId="0" fillId="0" borderId="0" xfId="46" applyFont="1" applyFill="1" applyAlignment="1">
      <alignment vertical="top"/>
      <protection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9" fontId="5" fillId="0" borderId="17" xfId="0" applyNumberFormat="1" applyFont="1" applyFill="1" applyBorder="1" applyAlignment="1">
      <alignment horizontal="right" vertical="center" wrapText="1" indent="1"/>
    </xf>
    <xf numFmtId="169" fontId="5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NumberFormat="1" applyFont="1" applyFill="1" applyBorder="1" applyAlignment="1">
      <alignment horizontal="right" vertical="center" wrapText="1" indent="1"/>
    </xf>
    <xf numFmtId="164" fontId="0" fillId="0" borderId="0" xfId="0" applyNumberFormat="1" applyFont="1" applyFill="1" applyBorder="1" applyAlignment="1">
      <alignment horizontal="left" indent="1"/>
    </xf>
    <xf numFmtId="169" fontId="0" fillId="0" borderId="17" xfId="0" applyNumberFormat="1" applyFont="1" applyFill="1" applyBorder="1" applyAlignment="1">
      <alignment horizontal="right" vertical="center" wrapText="1" indent="1"/>
    </xf>
    <xf numFmtId="169" fontId="0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NumberFormat="1" applyFont="1" applyFill="1" applyBorder="1" applyAlignment="1">
      <alignment horizontal="right" vertical="center" wrapText="1" indent="1"/>
    </xf>
    <xf numFmtId="165" fontId="48" fillId="0" borderId="17" xfId="0" applyNumberFormat="1" applyFont="1" applyFill="1" applyBorder="1" applyAlignment="1">
      <alignment horizontal="right" vertical="center" indent="1"/>
    </xf>
    <xf numFmtId="165" fontId="48" fillId="0" borderId="0" xfId="0" applyNumberFormat="1" applyFont="1" applyFill="1" applyBorder="1" applyAlignment="1">
      <alignment horizontal="right" vertical="center" indent="1"/>
    </xf>
    <xf numFmtId="0" fontId="48" fillId="0" borderId="0" xfId="0" applyNumberFormat="1" applyFont="1" applyFill="1" applyBorder="1" applyAlignment="1">
      <alignment horizontal="right" vertical="center" indent="1"/>
    </xf>
    <xf numFmtId="49" fontId="0" fillId="0" borderId="0" xfId="0" applyNumberFormat="1" applyFont="1" applyFill="1" applyBorder="1" applyAlignment="1">
      <alignment horizontal="left" indent="2"/>
    </xf>
    <xf numFmtId="169" fontId="48" fillId="0" borderId="17" xfId="0" applyNumberFormat="1" applyFont="1" applyFill="1" applyBorder="1" applyAlignment="1">
      <alignment horizontal="right" vertical="center" wrapText="1" indent="1"/>
    </xf>
    <xf numFmtId="169" fontId="48" fillId="0" borderId="0" xfId="0" applyNumberFormat="1" applyFont="1" applyFill="1" applyBorder="1" applyAlignment="1">
      <alignment horizontal="right" vertical="center" wrapText="1" indent="1"/>
    </xf>
    <xf numFmtId="0" fontId="48" fillId="0" borderId="0" xfId="0" applyNumberFormat="1" applyFont="1" applyFill="1" applyBorder="1" applyAlignment="1">
      <alignment horizontal="right" vertical="center" wrapText="1" indent="1"/>
    </xf>
    <xf numFmtId="164" fontId="0" fillId="0" borderId="0" xfId="0" applyNumberFormat="1" applyFont="1" applyFill="1" applyBorder="1" applyAlignment="1">
      <alignment horizontal="left" indent="7"/>
    </xf>
    <xf numFmtId="164" fontId="0" fillId="0" borderId="0" xfId="0" applyNumberFormat="1" applyFont="1" applyFill="1" applyBorder="1" applyAlignment="1">
      <alignment horizontal="left" indent="5"/>
    </xf>
    <xf numFmtId="49" fontId="0" fillId="0" borderId="0" xfId="0" applyNumberFormat="1" applyFont="1" applyFill="1" applyBorder="1" applyAlignment="1">
      <alignment horizontal="left" indent="6"/>
    </xf>
    <xf numFmtId="165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right" vertical="center" indent="1"/>
    </xf>
    <xf numFmtId="0" fontId="48" fillId="0" borderId="17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horizontal="left" indent="7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65" fontId="5" fillId="0" borderId="17" xfId="0" applyNumberFormat="1" applyFont="1" applyFill="1" applyBorder="1" applyAlignment="1">
      <alignment horizontal="right" indent="1"/>
    </xf>
    <xf numFmtId="165" fontId="5" fillId="0" borderId="0" xfId="0" applyNumberFormat="1" applyFont="1" applyFill="1" applyBorder="1" applyAlignment="1">
      <alignment horizontal="right" indent="1"/>
    </xf>
    <xf numFmtId="165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 indent="1"/>
    </xf>
    <xf numFmtId="170" fontId="5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horizontal="right" vertical="center" indent="1"/>
    </xf>
    <xf numFmtId="165" fontId="49" fillId="0" borderId="17" xfId="0" applyNumberFormat="1" applyFont="1" applyFill="1" applyBorder="1" applyAlignment="1">
      <alignment horizontal="right" vertical="center" indent="1"/>
    </xf>
    <xf numFmtId="165" fontId="49" fillId="0" borderId="0" xfId="0" applyNumberFormat="1" applyFont="1" applyFill="1" applyBorder="1" applyAlignment="1">
      <alignment horizontal="right" vertical="center" indent="1"/>
    </xf>
    <xf numFmtId="0" fontId="48" fillId="0" borderId="17" xfId="0" applyNumberFormat="1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left" indent="8"/>
    </xf>
    <xf numFmtId="0" fontId="49" fillId="0" borderId="0" xfId="0" applyFont="1" applyFill="1" applyBorder="1" applyAlignment="1">
      <alignment horizontal="right" vertical="center" indent="1"/>
    </xf>
    <xf numFmtId="164" fontId="0" fillId="0" borderId="10" xfId="0" applyNumberFormat="1" applyFont="1" applyFill="1" applyBorder="1" applyAlignment="1">
      <alignment horizontal="left" indent="8"/>
    </xf>
    <xf numFmtId="167" fontId="5" fillId="0" borderId="0" xfId="0" applyNumberFormat="1" applyFont="1" applyFill="1" applyAlignment="1">
      <alignment/>
    </xf>
    <xf numFmtId="0" fontId="49" fillId="0" borderId="0" xfId="0" applyNumberFormat="1" applyFont="1" applyFill="1" applyBorder="1" applyAlignment="1">
      <alignment horizontal="right" vertical="center" indent="1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 horizontal="centerContinuous"/>
    </xf>
    <xf numFmtId="0" fontId="0" fillId="34" borderId="19" xfId="0" applyFont="1" applyFill="1" applyBorder="1" applyAlignment="1">
      <alignment horizontal="centerContinuous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172" fontId="0" fillId="34" borderId="0" xfId="0" applyNumberFormat="1" applyFont="1" applyFill="1" applyAlignment="1">
      <alignment/>
    </xf>
    <xf numFmtId="0" fontId="0" fillId="34" borderId="17" xfId="0" applyFont="1" applyFill="1" applyBorder="1" applyAlignment="1">
      <alignment horizontal="right" indent="1"/>
    </xf>
    <xf numFmtId="166" fontId="0" fillId="34" borderId="0" xfId="0" applyNumberFormat="1" applyFont="1" applyFill="1" applyBorder="1" applyAlignment="1">
      <alignment horizontal="right" indent="1"/>
    </xf>
    <xf numFmtId="0" fontId="0" fillId="34" borderId="0" xfId="0" applyFont="1" applyFill="1" applyBorder="1" applyAlignment="1">
      <alignment horizontal="right" indent="1"/>
    </xf>
    <xf numFmtId="0" fontId="0" fillId="34" borderId="0" xfId="0" applyNumberFormat="1" applyFont="1" applyFill="1" applyAlignment="1">
      <alignment/>
    </xf>
    <xf numFmtId="0" fontId="48" fillId="34" borderId="17" xfId="0" applyFont="1" applyFill="1" applyBorder="1" applyAlignment="1">
      <alignment horizontal="right" indent="1"/>
    </xf>
    <xf numFmtId="166" fontId="48" fillId="34" borderId="0" xfId="0" applyNumberFormat="1" applyFont="1" applyFill="1" applyBorder="1" applyAlignment="1">
      <alignment horizontal="right" indent="1"/>
    </xf>
    <xf numFmtId="0" fontId="48" fillId="34" borderId="0" xfId="0" applyFont="1" applyFill="1" applyBorder="1" applyAlignment="1">
      <alignment horizontal="right" indent="1"/>
    </xf>
    <xf numFmtId="172" fontId="0" fillId="34" borderId="0" xfId="0" applyNumberFormat="1" applyFont="1" applyFill="1" applyAlignment="1">
      <alignment horizontal="left" indent="1"/>
    </xf>
    <xf numFmtId="0" fontId="5" fillId="34" borderId="0" xfId="0" applyFont="1" applyFill="1" applyAlignment="1">
      <alignment horizontal="right"/>
    </xf>
    <xf numFmtId="0" fontId="5" fillId="34" borderId="17" xfId="0" applyFont="1" applyFill="1" applyBorder="1" applyAlignment="1">
      <alignment horizontal="right" indent="1"/>
    </xf>
    <xf numFmtId="171" fontId="5" fillId="34" borderId="0" xfId="0" applyNumberFormat="1" applyFont="1" applyFill="1" applyBorder="1" applyAlignment="1">
      <alignment horizontal="right" indent="1"/>
    </xf>
    <xf numFmtId="0" fontId="5" fillId="34" borderId="0" xfId="0" applyFont="1" applyFill="1" applyBorder="1" applyAlignment="1">
      <alignment horizontal="right" indent="1"/>
    </xf>
    <xf numFmtId="166" fontId="5" fillId="34" borderId="0" xfId="0" applyNumberFormat="1" applyFont="1" applyFill="1" applyBorder="1" applyAlignment="1">
      <alignment horizontal="right" indent="1"/>
    </xf>
    <xf numFmtId="172" fontId="0" fillId="0" borderId="0" xfId="0" applyNumberFormat="1" applyFont="1" applyFill="1" applyAlignment="1">
      <alignment/>
    </xf>
    <xf numFmtId="166" fontId="0" fillId="33" borderId="0" xfId="0" applyNumberFormat="1" applyFont="1" applyFill="1" applyBorder="1" applyAlignment="1" quotePrefix="1">
      <alignment horizontal="center" vertical="center"/>
    </xf>
    <xf numFmtId="166" fontId="5" fillId="33" borderId="0" xfId="0" applyNumberFormat="1" applyFont="1" applyFill="1" applyBorder="1" applyAlignment="1" quotePrefix="1">
      <alignment horizontal="center" vertical="center"/>
    </xf>
    <xf numFmtId="0" fontId="0" fillId="33" borderId="0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right" vertical="center" indent="1"/>
    </xf>
    <xf numFmtId="166" fontId="0" fillId="33" borderId="0" xfId="0" applyNumberFormat="1" applyFont="1" applyFill="1" applyBorder="1" applyAlignment="1" quotePrefix="1">
      <alignment horizontal="right" vertical="center" indent="3"/>
    </xf>
    <xf numFmtId="166" fontId="0" fillId="33" borderId="0" xfId="0" applyNumberFormat="1" applyFont="1" applyFill="1" applyBorder="1" applyAlignment="1" quotePrefix="1">
      <alignment horizontal="centerContinuous" vertical="center"/>
    </xf>
    <xf numFmtId="1" fontId="0" fillId="33" borderId="0" xfId="0" applyNumberFormat="1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167" fontId="0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right" vertical="center" wrapText="1" indent="1"/>
    </xf>
    <xf numFmtId="166" fontId="0" fillId="0" borderId="0" xfId="0" applyNumberFormat="1" applyFont="1" applyFill="1" applyBorder="1" applyAlignment="1" quotePrefix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wrapText="1" indent="1"/>
    </xf>
    <xf numFmtId="0" fontId="5" fillId="0" borderId="1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 wrapText="1" indent="1"/>
    </xf>
    <xf numFmtId="166" fontId="5" fillId="0" borderId="0" xfId="0" applyNumberFormat="1" applyFont="1" applyFill="1" applyBorder="1" applyAlignment="1" quotePrefix="1">
      <alignment horizontal="right" vertical="center" indent="1"/>
    </xf>
    <xf numFmtId="166" fontId="0" fillId="34" borderId="0" xfId="0" applyNumberFormat="1" applyFont="1" applyFill="1" applyBorder="1" applyAlignment="1" quotePrefix="1">
      <alignment horizontal="centerContinuous" vertical="center"/>
    </xf>
    <xf numFmtId="166" fontId="0" fillId="34" borderId="0" xfId="0" applyNumberFormat="1" applyFont="1" applyFill="1" applyBorder="1" applyAlignment="1">
      <alignment horizontal="right" vertical="center" indent="1"/>
    </xf>
    <xf numFmtId="166" fontId="0" fillId="34" borderId="11" xfId="0" applyNumberFormat="1" applyFont="1" applyFill="1" applyBorder="1" applyAlignment="1">
      <alignment horizontal="right" vertical="center" indent="1"/>
    </xf>
    <xf numFmtId="0" fontId="0" fillId="34" borderId="0" xfId="0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66" fontId="0" fillId="34" borderId="0" xfId="0" applyNumberFormat="1" applyFont="1" applyFill="1" applyBorder="1" applyAlignment="1" quotePrefix="1">
      <alignment horizontal="center" vertical="center"/>
    </xf>
    <xf numFmtId="0" fontId="0" fillId="34" borderId="10" xfId="0" applyFont="1" applyFill="1" applyBorder="1" applyAlignment="1">
      <alignment/>
    </xf>
    <xf numFmtId="167" fontId="0" fillId="34" borderId="10" xfId="0" applyNumberFormat="1" applyFont="1" applyFill="1" applyBorder="1" applyAlignment="1">
      <alignment horizontal="left" vertical="center"/>
    </xf>
    <xf numFmtId="1" fontId="0" fillId="34" borderId="0" xfId="0" applyNumberFormat="1" applyFont="1" applyFill="1" applyAlignment="1">
      <alignment horizontal="right" vertical="center" wrapText="1" indent="1"/>
    </xf>
    <xf numFmtId="166" fontId="0" fillId="34" borderId="0" xfId="0" applyNumberFormat="1" applyFont="1" applyFill="1" applyBorder="1" applyAlignment="1" quotePrefix="1">
      <alignment horizontal="right" vertical="center" indent="1"/>
    </xf>
    <xf numFmtId="0" fontId="0" fillId="34" borderId="0" xfId="0" applyNumberFormat="1" applyFont="1" applyFill="1" applyAlignment="1">
      <alignment horizontal="right" vertical="center" wrapText="1" indent="1"/>
    </xf>
    <xf numFmtId="1" fontId="0" fillId="34" borderId="0" xfId="0" applyNumberFormat="1" applyFont="1" applyFill="1" applyBorder="1" applyAlignment="1">
      <alignment horizontal="right" vertical="center" wrapText="1" indent="1"/>
    </xf>
    <xf numFmtId="166" fontId="5" fillId="34" borderId="0" xfId="0" applyNumberFormat="1" applyFont="1" applyFill="1" applyBorder="1" applyAlignment="1" quotePrefix="1">
      <alignment horizontal="center" vertical="center"/>
    </xf>
    <xf numFmtId="0" fontId="5" fillId="34" borderId="10" xfId="0" applyNumberFormat="1" applyFont="1" applyFill="1" applyBorder="1" applyAlignment="1">
      <alignment horizontal="right" vertical="center"/>
    </xf>
    <xf numFmtId="1" fontId="5" fillId="34" borderId="0" xfId="0" applyNumberFormat="1" applyFont="1" applyFill="1" applyAlignment="1">
      <alignment horizontal="right" vertical="center" wrapText="1" indent="1"/>
    </xf>
    <xf numFmtId="166" fontId="5" fillId="34" borderId="0" xfId="0" applyNumberFormat="1" applyFont="1" applyFill="1" applyBorder="1" applyAlignment="1" quotePrefix="1">
      <alignment horizontal="right" vertical="center" indent="1"/>
    </xf>
    <xf numFmtId="0" fontId="5" fillId="34" borderId="0" xfId="0" applyNumberFormat="1" applyFont="1" applyFill="1" applyBorder="1" applyAlignment="1">
      <alignment horizontal="right" vertical="center" indent="1"/>
    </xf>
    <xf numFmtId="0" fontId="0" fillId="34" borderId="0" xfId="0" applyFont="1" applyFill="1" applyBorder="1" applyAlignment="1">
      <alignment horizontal="right" indent="6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 wrapText="1" indent="1"/>
    </xf>
    <xf numFmtId="166" fontId="3" fillId="0" borderId="0" xfId="0" applyNumberFormat="1" applyFont="1" applyFill="1" applyBorder="1" applyAlignment="1">
      <alignment horizontal="right" vertical="center" indent="1"/>
    </xf>
    <xf numFmtId="1" fontId="3" fillId="0" borderId="0" xfId="0" applyNumberFormat="1" applyFont="1" applyFill="1" applyAlignment="1">
      <alignment horizontal="right" vertical="center" wrapText="1" indent="1"/>
    </xf>
    <xf numFmtId="0" fontId="0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right" vertical="center" wrapText="1" indent="1"/>
    </xf>
    <xf numFmtId="168" fontId="3" fillId="0" borderId="0" xfId="0" applyNumberFormat="1" applyFont="1" applyFill="1" applyAlignment="1">
      <alignment horizontal="right" vertical="center" wrapText="1" inden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 quotePrefix="1">
      <alignment horizontal="left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Border="1" applyAlignment="1">
      <alignment horizontal="right" vertical="center" wrapText="1" indent="2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left"/>
    </xf>
    <xf numFmtId="16" fontId="0" fillId="0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5" fontId="0" fillId="0" borderId="0" xfId="0" applyNumberFormat="1" applyFont="1" applyFill="1" applyAlignment="1" quotePrefix="1">
      <alignment horizontal="center"/>
    </xf>
    <xf numFmtId="164" fontId="0" fillId="0" borderId="0" xfId="0" applyNumberFormat="1" applyFont="1" applyFill="1" applyAlignment="1" quotePrefix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 wrapText="1" indent="1"/>
    </xf>
    <xf numFmtId="2" fontId="0" fillId="0" borderId="0" xfId="0" applyNumberFormat="1" applyFont="1" applyFill="1" applyBorder="1" applyAlignment="1">
      <alignment horizontal="right" vertical="center" wrapText="1" indent="1"/>
    </xf>
    <xf numFmtId="49" fontId="5" fillId="0" borderId="0" xfId="0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horizontal="right" vertical="center" wrapText="1" indent="1"/>
    </xf>
    <xf numFmtId="166" fontId="5" fillId="0" borderId="0" xfId="0" applyNumberFormat="1" applyFont="1" applyFill="1" applyBorder="1" applyAlignment="1">
      <alignment horizontal="right" vertical="center" wrapText="1" indent="1"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0" fillId="33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173" fontId="0" fillId="0" borderId="0" xfId="46" applyFont="1" applyFill="1" applyAlignment="1">
      <alignment horizontal="left" vertical="top"/>
      <protection/>
    </xf>
    <xf numFmtId="0" fontId="5" fillId="34" borderId="0" xfId="0" applyFont="1" applyFill="1" applyBorder="1" applyAlignment="1">
      <alignment horizontal="center" vertical="center"/>
    </xf>
    <xf numFmtId="173" fontId="0" fillId="0" borderId="0" xfId="46" applyFont="1" applyFill="1" applyAlignment="1">
      <alignment horizontal="center" vertical="top"/>
      <protection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 indent="1"/>
    </xf>
    <xf numFmtId="0" fontId="3" fillId="0" borderId="17" xfId="0" applyFont="1" applyBorder="1" applyAlignment="1">
      <alignment/>
    </xf>
    <xf numFmtId="0" fontId="0" fillId="0" borderId="0" xfId="54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right" vertical="center" wrapText="1" indent="1"/>
    </xf>
    <xf numFmtId="166" fontId="0" fillId="0" borderId="0" xfId="0" applyNumberFormat="1" applyFont="1" applyAlignment="1">
      <alignment horizontal="right" vertical="center" wrapText="1" indent="1"/>
    </xf>
    <xf numFmtId="166" fontId="6" fillId="0" borderId="0" xfId="0" applyNumberFormat="1" applyFont="1" applyFill="1" applyAlignment="1">
      <alignment horizontal="right" vertical="center" wrapText="1" indent="1"/>
    </xf>
    <xf numFmtId="166" fontId="5" fillId="0" borderId="17" xfId="0" applyNumberFormat="1" applyFont="1" applyBorder="1" applyAlignment="1">
      <alignment horizontal="right" vertical="center" wrapText="1" indent="1"/>
    </xf>
    <xf numFmtId="166" fontId="5" fillId="0" borderId="0" xfId="0" applyNumberFormat="1" applyFont="1" applyAlignment="1">
      <alignment horizontal="right" vertical="center" wrapText="1" indent="1"/>
    </xf>
    <xf numFmtId="0" fontId="0" fillId="33" borderId="2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4" borderId="17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right" vertical="center" wrapText="1" indent="1"/>
    </xf>
    <xf numFmtId="1" fontId="0" fillId="0" borderId="0" xfId="0" applyNumberFormat="1" applyFont="1" applyBorder="1" applyAlignment="1">
      <alignment horizontal="right" vertical="center" wrapText="1" indent="1"/>
    </xf>
    <xf numFmtId="0" fontId="0" fillId="34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4" borderId="1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right" vertical="center" wrapText="1" indent="1"/>
    </xf>
    <xf numFmtId="1" fontId="5" fillId="0" borderId="17" xfId="0" applyNumberFormat="1" applyFont="1" applyFill="1" applyBorder="1" applyAlignment="1">
      <alignment horizontal="right" vertical="center" wrapText="1" indent="1"/>
    </xf>
    <xf numFmtId="166" fontId="0" fillId="0" borderId="0" xfId="0" applyNumberFormat="1" applyFont="1" applyFill="1" applyAlignment="1">
      <alignment/>
    </xf>
    <xf numFmtId="166" fontId="0" fillId="0" borderId="17" xfId="0" applyNumberFormat="1" applyFont="1" applyFill="1" applyBorder="1" applyAlignment="1">
      <alignment horizontal="right" vertical="center" wrapText="1" indent="1"/>
    </xf>
    <xf numFmtId="166" fontId="0" fillId="0" borderId="0" xfId="0" applyNumberFormat="1" applyFont="1" applyFill="1" applyAlignment="1">
      <alignment horizontal="right" vertical="center" wrapText="1" indent="1"/>
    </xf>
    <xf numFmtId="166" fontId="0" fillId="0" borderId="0" xfId="0" applyNumberFormat="1" applyFont="1" applyFill="1" applyAlignment="1">
      <alignment horizontal="right" vertical="center" indent="1"/>
    </xf>
    <xf numFmtId="166" fontId="48" fillId="0" borderId="0" xfId="0" applyNumberFormat="1" applyFont="1" applyFill="1" applyBorder="1" applyAlignment="1">
      <alignment horizontal="right" vertical="center" wrapText="1" indent="1"/>
    </xf>
    <xf numFmtId="166" fontId="48" fillId="0" borderId="0" xfId="0" applyNumberFormat="1" applyFont="1" applyFill="1" applyBorder="1" applyAlignment="1">
      <alignment horizontal="right" vertical="center" indent="1"/>
    </xf>
    <xf numFmtId="166" fontId="49" fillId="0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 indent="1"/>
    </xf>
    <xf numFmtId="166" fontId="48" fillId="0" borderId="0" xfId="0" applyNumberFormat="1" applyFont="1" applyFill="1" applyBorder="1" applyAlignment="1">
      <alignment horizontal="right" indent="1"/>
    </xf>
    <xf numFmtId="0" fontId="48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48" fillId="0" borderId="0" xfId="0" applyNumberFormat="1" applyFont="1" applyFill="1" applyBorder="1" applyAlignment="1">
      <alignment vertical="center"/>
    </xf>
    <xf numFmtId="169" fontId="48" fillId="0" borderId="0" xfId="0" applyNumberFormat="1" applyFont="1" applyFill="1" applyBorder="1" applyAlignment="1">
      <alignment vertical="center" wrapText="1"/>
    </xf>
    <xf numFmtId="0" fontId="48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0" xfId="54" applyFont="1" applyAlignment="1">
      <alignment horizontal="left" vertical="top"/>
      <protection/>
    </xf>
    <xf numFmtId="173" fontId="0" fillId="0" borderId="0" xfId="46" applyFont="1" applyFill="1" applyAlignment="1">
      <alignment horizontal="left" vertical="top"/>
      <protection/>
    </xf>
    <xf numFmtId="0" fontId="0" fillId="0" borderId="0" xfId="54">
      <alignment/>
      <protection/>
    </xf>
    <xf numFmtId="173" fontId="5" fillId="0" borderId="0" xfId="46" applyFont="1" applyFill="1" applyAlignment="1">
      <alignment horizontal="center" vertical="top"/>
      <protection/>
    </xf>
    <xf numFmtId="173" fontId="0" fillId="0" borderId="0" xfId="46" applyFont="1" applyFill="1" applyAlignment="1">
      <alignment vertical="top"/>
      <protection/>
    </xf>
    <xf numFmtId="0" fontId="5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6" fontId="4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50" fillId="0" borderId="0" xfId="0" applyFont="1" applyAlignment="1">
      <alignment horizontal="right" vertical="center"/>
    </xf>
    <xf numFmtId="165" fontId="48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 quotePrefix="1">
      <alignment horizontal="center"/>
    </xf>
    <xf numFmtId="164" fontId="0" fillId="0" borderId="32" xfId="0" applyNumberFormat="1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inkomma" xfId="43"/>
    <cellStyle name="Ergebnis" xfId="44"/>
    <cellStyle name="Erklärender Text" xfId="45"/>
    <cellStyle name="füllzeichen" xfId="46"/>
    <cellStyle name="Gut" xfId="47"/>
    <cellStyle name="in Millionen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Text mit Füllzeichen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0"/>
  <sheetViews>
    <sheetView tabSelected="1" workbookViewId="0" topLeftCell="A1">
      <selection activeCell="D51" sqref="D51"/>
    </sheetView>
  </sheetViews>
  <sheetFormatPr defaultColWidth="11.421875" defaultRowHeight="12.75"/>
  <cols>
    <col min="1" max="1" width="6.57421875" style="0" customWidth="1"/>
    <col min="2" max="2" width="11.421875" style="0" customWidth="1"/>
    <col min="8" max="8" width="12.421875" style="0" customWidth="1"/>
    <col min="9" max="9" width="6.140625" style="0" customWidth="1"/>
  </cols>
  <sheetData>
    <row r="1" ht="12.75" customHeight="1"/>
    <row r="2" ht="12.75" customHeight="1"/>
    <row r="3" spans="1:9" ht="12.75" customHeight="1">
      <c r="A3" s="104" t="s">
        <v>143</v>
      </c>
      <c r="C3" s="99"/>
      <c r="D3" s="99"/>
      <c r="E3" s="99"/>
      <c r="F3" s="99"/>
      <c r="G3" s="99"/>
      <c r="H3" s="99"/>
      <c r="I3" s="106"/>
    </row>
    <row r="4" spans="2:9" ht="12.75" customHeight="1">
      <c r="B4" s="96"/>
      <c r="C4" s="97"/>
      <c r="D4" s="97"/>
      <c r="E4" s="97"/>
      <c r="F4" s="97"/>
      <c r="G4" s="97"/>
      <c r="H4" s="376"/>
      <c r="I4" s="376"/>
    </row>
    <row r="5" ht="12.75" customHeight="1"/>
    <row r="6" spans="1:9" ht="12.75" customHeight="1">
      <c r="A6" s="379" t="s">
        <v>144</v>
      </c>
      <c r="B6" s="379"/>
      <c r="C6" s="379"/>
      <c r="D6" s="379"/>
      <c r="E6" s="379"/>
      <c r="F6" s="379"/>
      <c r="G6" s="379"/>
      <c r="H6" s="379"/>
      <c r="I6" s="107">
        <v>4</v>
      </c>
    </row>
    <row r="7" ht="12.75" customHeight="1"/>
    <row r="8" spans="1:9" ht="12.75" customHeight="1">
      <c r="A8" s="105" t="s">
        <v>145</v>
      </c>
      <c r="C8" s="98"/>
      <c r="D8" s="98"/>
      <c r="E8" s="98"/>
      <c r="F8" s="109"/>
      <c r="G8" s="109"/>
      <c r="H8" s="109"/>
      <c r="I8" s="109"/>
    </row>
    <row r="9" spans="2:9" ht="12.75" customHeight="1">
      <c r="B9" s="96"/>
      <c r="C9" s="98"/>
      <c r="D9" s="98"/>
      <c r="E9" s="98"/>
      <c r="F9" s="102"/>
      <c r="G9" s="102"/>
      <c r="H9" s="102"/>
      <c r="I9" s="108"/>
    </row>
    <row r="10" spans="1:9" ht="12.75" customHeight="1">
      <c r="A10" s="16" t="s">
        <v>151</v>
      </c>
      <c r="B10" s="100" t="s">
        <v>152</v>
      </c>
      <c r="C10" s="98"/>
      <c r="D10" s="98"/>
      <c r="E10" s="98"/>
      <c r="F10" s="102"/>
      <c r="G10" s="102"/>
      <c r="H10" s="102"/>
      <c r="I10" s="108"/>
    </row>
    <row r="11" spans="2:9" ht="12.75" customHeight="1">
      <c r="B11" s="96"/>
      <c r="C11" s="96"/>
      <c r="D11" s="96"/>
      <c r="E11" s="96"/>
      <c r="F11" s="96"/>
      <c r="G11" s="96"/>
      <c r="H11" s="96"/>
      <c r="I11" s="96"/>
    </row>
    <row r="12" spans="1:9" ht="12.75" customHeight="1">
      <c r="A12" s="16" t="s">
        <v>153</v>
      </c>
      <c r="B12" s="100" t="s">
        <v>156</v>
      </c>
      <c r="C12" s="97"/>
      <c r="D12" s="97"/>
      <c r="E12" s="97"/>
      <c r="F12" s="97"/>
      <c r="G12" s="97"/>
      <c r="H12" s="97"/>
      <c r="I12" s="96"/>
    </row>
    <row r="13" spans="2:9" ht="12.75" customHeight="1">
      <c r="B13" s="377" t="s">
        <v>84</v>
      </c>
      <c r="C13" s="377"/>
      <c r="D13" s="377"/>
      <c r="E13" s="377"/>
      <c r="F13" s="377"/>
      <c r="G13" s="377"/>
      <c r="H13" s="377"/>
      <c r="I13" s="107">
        <v>5</v>
      </c>
    </row>
    <row r="15" spans="1:9" ht="12.75" customHeight="1">
      <c r="A15" s="16" t="s">
        <v>154</v>
      </c>
      <c r="B15" s="103" t="s">
        <v>158</v>
      </c>
      <c r="C15" s="103"/>
      <c r="D15" s="103"/>
      <c r="E15" s="103"/>
      <c r="F15" s="103"/>
      <c r="G15" s="103"/>
      <c r="H15" s="103"/>
      <c r="I15" s="96"/>
    </row>
    <row r="16" spans="2:9" ht="12.75" customHeight="1">
      <c r="B16" s="377" t="s">
        <v>142</v>
      </c>
      <c r="C16" s="377"/>
      <c r="D16" s="377"/>
      <c r="E16" s="377"/>
      <c r="F16" s="377"/>
      <c r="G16" s="377"/>
      <c r="H16" s="377"/>
      <c r="I16" s="107">
        <v>6</v>
      </c>
    </row>
    <row r="17" spans="2:9" ht="12.75" customHeight="1">
      <c r="B17" s="96"/>
      <c r="C17" s="96"/>
      <c r="D17" s="96"/>
      <c r="E17" s="96"/>
      <c r="F17" s="96"/>
      <c r="G17" s="96"/>
      <c r="H17" s="96"/>
      <c r="I17" s="96"/>
    </row>
    <row r="18" spans="1:9" ht="12.75" customHeight="1">
      <c r="A18" s="16" t="s">
        <v>155</v>
      </c>
      <c r="B18" s="100" t="s">
        <v>160</v>
      </c>
      <c r="C18" s="97"/>
      <c r="D18" s="97"/>
      <c r="E18" s="97"/>
      <c r="F18" s="97"/>
      <c r="G18" s="97"/>
      <c r="H18" s="97"/>
      <c r="I18" s="96"/>
    </row>
    <row r="19" spans="2:9" ht="12.75" customHeight="1">
      <c r="B19" s="100" t="s">
        <v>215</v>
      </c>
      <c r="C19" s="100"/>
      <c r="D19" s="100"/>
      <c r="E19" s="100"/>
      <c r="F19" s="100"/>
      <c r="G19" s="100"/>
      <c r="H19" s="100"/>
      <c r="I19" s="107"/>
    </row>
    <row r="20" spans="2:9" ht="12.75" customHeight="1">
      <c r="B20" s="377" t="s">
        <v>189</v>
      </c>
      <c r="C20" s="377"/>
      <c r="D20" s="377"/>
      <c r="E20" s="377"/>
      <c r="F20" s="377"/>
      <c r="G20" s="377"/>
      <c r="H20" s="377"/>
      <c r="I20" s="96">
        <v>8</v>
      </c>
    </row>
    <row r="21" spans="2:9" ht="12.75" customHeight="1">
      <c r="B21" s="305"/>
      <c r="C21" s="305"/>
      <c r="D21" s="305"/>
      <c r="E21" s="305"/>
      <c r="F21" s="305"/>
      <c r="G21" s="305"/>
      <c r="H21" s="305"/>
      <c r="I21" s="305"/>
    </row>
    <row r="22" spans="1:9" ht="12.75" customHeight="1">
      <c r="A22" s="16" t="s">
        <v>157</v>
      </c>
      <c r="B22" s="100" t="s">
        <v>162</v>
      </c>
      <c r="C22" s="97"/>
      <c r="D22" s="97"/>
      <c r="E22" s="97"/>
      <c r="F22" s="97"/>
      <c r="G22" s="97"/>
      <c r="H22" s="97"/>
      <c r="I22" s="96"/>
    </row>
    <row r="23" spans="2:9" ht="12.75" customHeight="1">
      <c r="B23" s="377" t="s">
        <v>19</v>
      </c>
      <c r="C23" s="377"/>
      <c r="D23" s="377"/>
      <c r="E23" s="377"/>
      <c r="F23" s="377"/>
      <c r="G23" s="377"/>
      <c r="H23" s="377"/>
      <c r="I23" s="107">
        <v>10</v>
      </c>
    </row>
    <row r="24" spans="2:9" ht="12.75" customHeight="1">
      <c r="B24" s="96"/>
      <c r="C24" s="96"/>
      <c r="D24" s="96"/>
      <c r="E24" s="96"/>
      <c r="F24" s="96"/>
      <c r="G24" s="96"/>
      <c r="H24" s="96"/>
      <c r="I24" s="96"/>
    </row>
    <row r="25" spans="1:9" ht="12.75" customHeight="1">
      <c r="A25" s="16" t="s">
        <v>159</v>
      </c>
      <c r="B25" s="100" t="s">
        <v>164</v>
      </c>
      <c r="C25" s="97"/>
      <c r="D25" s="97"/>
      <c r="E25" s="97"/>
      <c r="F25" s="97"/>
      <c r="G25" s="97"/>
      <c r="H25" s="97"/>
      <c r="I25" s="96"/>
    </row>
    <row r="26" spans="2:9" ht="12.75" customHeight="1">
      <c r="B26" s="377" t="s">
        <v>19</v>
      </c>
      <c r="C26" s="377"/>
      <c r="D26" s="377"/>
      <c r="E26" s="377"/>
      <c r="F26" s="377"/>
      <c r="G26" s="377"/>
      <c r="H26" s="377"/>
      <c r="I26" s="107">
        <v>12</v>
      </c>
    </row>
    <row r="27" spans="2:9" ht="12.75" customHeight="1">
      <c r="B27" s="294"/>
      <c r="C27" s="294"/>
      <c r="D27" s="294"/>
      <c r="E27" s="294"/>
      <c r="F27" s="294"/>
      <c r="G27" s="294"/>
      <c r="H27" s="294"/>
      <c r="I27" s="107"/>
    </row>
    <row r="28" spans="1:9" ht="12.75" customHeight="1">
      <c r="A28" t="s">
        <v>210</v>
      </c>
      <c r="B28" s="380" t="s">
        <v>213</v>
      </c>
      <c r="C28" s="380"/>
      <c r="D28" s="380"/>
      <c r="E28" s="380"/>
      <c r="F28" s="380"/>
      <c r="G28" s="380"/>
      <c r="H28" s="380"/>
      <c r="I28" s="107">
        <v>14</v>
      </c>
    </row>
    <row r="29" spans="2:9" ht="12.75" customHeight="1">
      <c r="B29" s="296"/>
      <c r="C29" s="296"/>
      <c r="D29" s="296"/>
      <c r="E29" s="296"/>
      <c r="F29" s="296"/>
      <c r="G29" s="296"/>
      <c r="H29" s="296"/>
      <c r="I29" s="107"/>
    </row>
    <row r="30" spans="1:8" ht="12.75" customHeight="1">
      <c r="A30" t="s">
        <v>211</v>
      </c>
      <c r="B30" s="100" t="s">
        <v>216</v>
      </c>
      <c r="C30" s="100"/>
      <c r="D30" s="100"/>
      <c r="E30" s="100"/>
      <c r="F30" s="100"/>
      <c r="G30" s="100"/>
      <c r="H30" s="100"/>
    </row>
    <row r="31" spans="2:9" ht="12.75" customHeight="1">
      <c r="B31" s="380" t="s">
        <v>194</v>
      </c>
      <c r="C31" s="380"/>
      <c r="D31" s="380"/>
      <c r="E31" s="380"/>
      <c r="F31" s="380"/>
      <c r="G31" s="380"/>
      <c r="H31" s="380"/>
      <c r="I31" s="107">
        <v>14</v>
      </c>
    </row>
    <row r="32" spans="2:9" ht="12.75" customHeight="1">
      <c r="B32" s="305"/>
      <c r="C32" s="305"/>
      <c r="D32" s="305"/>
      <c r="E32" s="305"/>
      <c r="F32" s="305"/>
      <c r="G32" s="305"/>
      <c r="H32" s="305"/>
      <c r="I32" s="305"/>
    </row>
    <row r="33" spans="1:9" ht="12.75" customHeight="1">
      <c r="A33" s="16" t="s">
        <v>166</v>
      </c>
      <c r="B33" s="100" t="s">
        <v>165</v>
      </c>
      <c r="C33" s="101"/>
      <c r="D33" s="101"/>
      <c r="E33" s="101"/>
      <c r="F33" s="101"/>
      <c r="G33" s="101"/>
      <c r="H33" s="101"/>
      <c r="I33" s="107"/>
    </row>
    <row r="34" spans="2:9" ht="12.75" customHeight="1">
      <c r="B34" s="96"/>
      <c r="C34" s="98"/>
      <c r="D34" s="98"/>
      <c r="E34" s="98"/>
      <c r="F34" s="102"/>
      <c r="G34" s="102"/>
      <c r="H34" s="102"/>
      <c r="I34" s="108"/>
    </row>
    <row r="35" spans="1:9" ht="12.75" customHeight="1">
      <c r="A35" s="16" t="s">
        <v>161</v>
      </c>
      <c r="B35" s="378" t="s">
        <v>209</v>
      </c>
      <c r="C35" s="378"/>
      <c r="D35" s="378"/>
      <c r="E35" s="378"/>
      <c r="F35" s="378"/>
      <c r="G35" s="378"/>
      <c r="H35" s="378"/>
      <c r="I35" s="107"/>
    </row>
    <row r="36" spans="2:9" ht="12.75" customHeight="1">
      <c r="B36" s="380" t="s">
        <v>217</v>
      </c>
      <c r="C36" s="380"/>
      <c r="D36" s="380"/>
      <c r="E36" s="380"/>
      <c r="F36" s="380"/>
      <c r="G36" s="380"/>
      <c r="H36" s="380"/>
      <c r="I36" s="96">
        <v>15</v>
      </c>
    </row>
    <row r="37" spans="2:9" ht="12.75" customHeight="1">
      <c r="B37" s="294"/>
      <c r="C37" s="294"/>
      <c r="D37" s="294"/>
      <c r="E37" s="294"/>
      <c r="F37" s="294"/>
      <c r="G37" s="294"/>
      <c r="H37" s="294"/>
      <c r="I37" s="96"/>
    </row>
    <row r="38" spans="1:9" ht="12.75" customHeight="1">
      <c r="A38" t="s">
        <v>212</v>
      </c>
      <c r="B38" s="380" t="s">
        <v>214</v>
      </c>
      <c r="C38" s="380"/>
      <c r="D38" s="380"/>
      <c r="E38" s="380"/>
      <c r="F38" s="380"/>
      <c r="G38" s="380"/>
      <c r="H38" s="380"/>
      <c r="I38" s="96">
        <v>15</v>
      </c>
    </row>
    <row r="39" spans="2:9" ht="12.75" customHeight="1">
      <c r="B39" s="294"/>
      <c r="C39" s="294"/>
      <c r="D39" s="294"/>
      <c r="E39" s="294"/>
      <c r="F39" s="294"/>
      <c r="G39" s="294"/>
      <c r="H39" s="294"/>
      <c r="I39" s="96"/>
    </row>
    <row r="40" spans="1:9" ht="12.75" customHeight="1">
      <c r="A40" s="16" t="s">
        <v>163</v>
      </c>
      <c r="B40" s="377" t="s">
        <v>168</v>
      </c>
      <c r="C40" s="377"/>
      <c r="D40" s="377"/>
      <c r="E40" s="377"/>
      <c r="F40" s="377"/>
      <c r="G40" s="377"/>
      <c r="H40" s="377"/>
      <c r="I40" s="107">
        <v>16</v>
      </c>
    </row>
    <row r="41" spans="2:9" ht="12.75" customHeight="1">
      <c r="B41" s="96"/>
      <c r="C41" s="96"/>
      <c r="D41" s="96"/>
      <c r="E41" s="96"/>
      <c r="F41" s="96"/>
      <c r="G41" s="96"/>
      <c r="H41" s="96"/>
      <c r="I41" s="96"/>
    </row>
    <row r="42" spans="1:9" ht="12.75" customHeight="1">
      <c r="A42" s="16" t="s">
        <v>167</v>
      </c>
      <c r="B42" s="100" t="s">
        <v>170</v>
      </c>
      <c r="C42" s="97"/>
      <c r="D42" s="97"/>
      <c r="E42" s="97"/>
      <c r="F42" s="97"/>
      <c r="G42" s="97"/>
      <c r="H42" s="97"/>
      <c r="I42" s="96"/>
    </row>
    <row r="43" spans="2:9" ht="12.75" customHeight="1">
      <c r="B43" s="377" t="s">
        <v>169</v>
      </c>
      <c r="C43" s="377"/>
      <c r="D43" s="377"/>
      <c r="E43" s="377"/>
      <c r="F43" s="377"/>
      <c r="G43" s="377"/>
      <c r="H43" s="377"/>
      <c r="I43" s="107">
        <v>18</v>
      </c>
    </row>
    <row r="44" spans="2:9" ht="12.75" customHeight="1">
      <c r="B44" s="96"/>
      <c r="C44" s="96"/>
      <c r="D44" s="96"/>
      <c r="E44" s="96"/>
      <c r="F44" s="96"/>
      <c r="G44" s="96"/>
      <c r="H44" s="96"/>
      <c r="I44" s="96"/>
    </row>
    <row r="45" spans="2:9" ht="12.75" customHeight="1">
      <c r="B45" s="96"/>
      <c r="C45" s="96"/>
      <c r="D45" s="96"/>
      <c r="E45" s="96"/>
      <c r="F45" s="96"/>
      <c r="G45" s="96"/>
      <c r="H45" s="96"/>
      <c r="I45" s="96"/>
    </row>
    <row r="46" spans="7:9" ht="12.75" customHeight="1">
      <c r="G46" s="98"/>
      <c r="H46" s="98"/>
      <c r="I46" s="97"/>
    </row>
    <row r="47" spans="7:9" ht="12.75">
      <c r="G47" s="97"/>
      <c r="H47" s="97"/>
      <c r="I47" s="97"/>
    </row>
    <row r="55" spans="1:9" ht="12.75">
      <c r="A55" s="297" t="s">
        <v>146</v>
      </c>
      <c r="G55" s="96"/>
      <c r="H55" s="96"/>
      <c r="I55" s="96"/>
    </row>
    <row r="56" spans="7:9" ht="12.75">
      <c r="G56" s="97"/>
      <c r="H56" s="97"/>
      <c r="I56" s="97"/>
    </row>
    <row r="57" spans="1:9" ht="12.75">
      <c r="A57" t="s">
        <v>147</v>
      </c>
      <c r="G57" s="96"/>
      <c r="H57" s="96"/>
      <c r="I57" s="96"/>
    </row>
    <row r="58" spans="1:9" ht="12.75">
      <c r="A58" t="s">
        <v>148</v>
      </c>
      <c r="G58" s="96"/>
      <c r="H58" s="96"/>
      <c r="I58" s="96"/>
    </row>
    <row r="59" spans="1:9" ht="12.75">
      <c r="A59" t="s">
        <v>149</v>
      </c>
      <c r="B59" s="96"/>
      <c r="C59" s="96"/>
      <c r="D59" s="96"/>
      <c r="E59" s="96"/>
      <c r="F59" s="96"/>
      <c r="G59" s="96"/>
      <c r="H59" s="96"/>
      <c r="I59" s="96"/>
    </row>
    <row r="60" spans="1:9" ht="12.75">
      <c r="A60" t="s">
        <v>150</v>
      </c>
      <c r="B60" s="96"/>
      <c r="C60" s="97"/>
      <c r="D60" s="97"/>
      <c r="F60" s="97"/>
      <c r="G60" s="97"/>
      <c r="H60" s="97"/>
      <c r="I60" s="97"/>
    </row>
  </sheetData>
  <sheetProtection/>
  <mergeCells count="14">
    <mergeCell ref="B38:H38"/>
    <mergeCell ref="B43:H43"/>
    <mergeCell ref="B40:H40"/>
    <mergeCell ref="B28:H28"/>
    <mergeCell ref="B36:H36"/>
    <mergeCell ref="H4:I4"/>
    <mergeCell ref="B13:H13"/>
    <mergeCell ref="B35:H35"/>
    <mergeCell ref="B16:H16"/>
    <mergeCell ref="B23:H23"/>
    <mergeCell ref="B26:H26"/>
    <mergeCell ref="A6:H6"/>
    <mergeCell ref="B20:H20"/>
    <mergeCell ref="B31:H31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87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N59"/>
  <sheetViews>
    <sheetView zoomScaleSheetLayoutView="100" workbookViewId="0" topLeftCell="A1">
      <selection activeCell="J67" sqref="J67"/>
    </sheetView>
  </sheetViews>
  <sheetFormatPr defaultColWidth="11.421875" defaultRowHeight="12.75"/>
  <cols>
    <col min="1" max="1" width="5.28125" style="113" customWidth="1"/>
    <col min="2" max="2" width="2.28125" style="113" customWidth="1"/>
    <col min="3" max="3" width="9.7109375" style="113" customWidth="1"/>
    <col min="4" max="4" width="9.28125" style="113" customWidth="1"/>
    <col min="5" max="6" width="8.7109375" style="113" customWidth="1"/>
    <col min="7" max="7" width="13.28125" style="113" customWidth="1"/>
    <col min="8" max="8" width="13.00390625" style="113" customWidth="1"/>
    <col min="9" max="9" width="13.00390625" style="205" customWidth="1"/>
    <col min="10" max="10" width="17.7109375" style="205" customWidth="1"/>
    <col min="11" max="12" width="11.421875" style="113" customWidth="1"/>
    <col min="13" max="13" width="8.57421875" style="113" customWidth="1"/>
    <col min="14" max="16384" width="11.421875" style="113" customWidth="1"/>
  </cols>
  <sheetData>
    <row r="1" ht="12.75" customHeight="1"/>
    <row r="2" spans="1:10" ht="12.75" customHeight="1">
      <c r="A2" s="490" t="s">
        <v>199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4" ht="12.75" customHeight="1">
      <c r="A3" s="283"/>
      <c r="B3" s="283"/>
      <c r="C3" s="283"/>
      <c r="D3" s="205"/>
    </row>
    <row r="4" spans="1:10" ht="12.75" customHeight="1">
      <c r="A4" s="499" t="s">
        <v>115</v>
      </c>
      <c r="B4" s="499"/>
      <c r="C4" s="499"/>
      <c r="D4" s="259"/>
      <c r="E4" s="491" t="s">
        <v>37</v>
      </c>
      <c r="F4" s="492"/>
      <c r="G4" s="492"/>
      <c r="H4" s="492"/>
      <c r="I4" s="492"/>
      <c r="J4" s="492"/>
    </row>
    <row r="5" spans="1:10" ht="12.75" customHeight="1">
      <c r="A5" s="500"/>
      <c r="B5" s="500"/>
      <c r="C5" s="500"/>
      <c r="D5" s="503" t="s">
        <v>107</v>
      </c>
      <c r="E5" s="508" t="s">
        <v>108</v>
      </c>
      <c r="F5" s="505" t="s">
        <v>109</v>
      </c>
      <c r="G5" s="505" t="s">
        <v>200</v>
      </c>
      <c r="H5" s="505" t="s">
        <v>110</v>
      </c>
      <c r="I5" s="505" t="s">
        <v>111</v>
      </c>
      <c r="J5" s="493" t="s">
        <v>112</v>
      </c>
    </row>
    <row r="6" spans="1:10" ht="12.75" customHeight="1">
      <c r="A6" s="500"/>
      <c r="B6" s="500"/>
      <c r="C6" s="500"/>
      <c r="D6" s="503"/>
      <c r="E6" s="509"/>
      <c r="F6" s="506"/>
      <c r="G6" s="506"/>
      <c r="H6" s="506"/>
      <c r="I6" s="506"/>
      <c r="J6" s="494"/>
    </row>
    <row r="7" spans="1:10" ht="12.75" customHeight="1">
      <c r="A7" s="500"/>
      <c r="B7" s="500"/>
      <c r="C7" s="500"/>
      <c r="D7" s="503"/>
      <c r="E7" s="509"/>
      <c r="F7" s="506"/>
      <c r="G7" s="506"/>
      <c r="H7" s="506"/>
      <c r="I7" s="506"/>
      <c r="J7" s="494"/>
    </row>
    <row r="8" spans="1:10" ht="12.75" customHeight="1">
      <c r="A8" s="500"/>
      <c r="B8" s="500"/>
      <c r="C8" s="500"/>
      <c r="D8" s="503"/>
      <c r="E8" s="509"/>
      <c r="F8" s="506"/>
      <c r="G8" s="506"/>
      <c r="H8" s="506"/>
      <c r="I8" s="506"/>
      <c r="J8" s="494"/>
    </row>
    <row r="9" spans="1:10" ht="12.75" customHeight="1">
      <c r="A9" s="500"/>
      <c r="B9" s="500"/>
      <c r="C9" s="500"/>
      <c r="D9" s="503"/>
      <c r="E9" s="509"/>
      <c r="F9" s="506"/>
      <c r="G9" s="506"/>
      <c r="H9" s="506"/>
      <c r="I9" s="506"/>
      <c r="J9" s="494"/>
    </row>
    <row r="10" spans="1:10" ht="12.75" customHeight="1">
      <c r="A10" s="500"/>
      <c r="B10" s="500"/>
      <c r="C10" s="500"/>
      <c r="D10" s="503"/>
      <c r="E10" s="509"/>
      <c r="F10" s="506"/>
      <c r="G10" s="506"/>
      <c r="H10" s="506"/>
      <c r="I10" s="506"/>
      <c r="J10" s="494"/>
    </row>
    <row r="11" spans="1:10" ht="12.75" customHeight="1">
      <c r="A11" s="500"/>
      <c r="B11" s="500"/>
      <c r="C11" s="500"/>
      <c r="D11" s="503"/>
      <c r="E11" s="509"/>
      <c r="F11" s="506"/>
      <c r="G11" s="506"/>
      <c r="H11" s="506"/>
      <c r="I11" s="506"/>
      <c r="J11" s="494"/>
    </row>
    <row r="12" spans="1:10" ht="12.75" customHeight="1">
      <c r="A12" s="500"/>
      <c r="B12" s="500"/>
      <c r="C12" s="500"/>
      <c r="D12" s="503"/>
      <c r="E12" s="509"/>
      <c r="F12" s="506"/>
      <c r="G12" s="506"/>
      <c r="H12" s="506"/>
      <c r="I12" s="506"/>
      <c r="J12" s="494"/>
    </row>
    <row r="13" spans="1:10" ht="12.75" customHeight="1">
      <c r="A13" s="500"/>
      <c r="B13" s="500"/>
      <c r="C13" s="500"/>
      <c r="D13" s="504"/>
      <c r="E13" s="510"/>
      <c r="F13" s="507"/>
      <c r="G13" s="507"/>
      <c r="H13" s="507"/>
      <c r="I13" s="507"/>
      <c r="J13" s="495"/>
    </row>
    <row r="14" spans="1:10" ht="12.75" customHeight="1">
      <c r="A14" s="501"/>
      <c r="B14" s="501"/>
      <c r="C14" s="501"/>
      <c r="D14" s="260" t="s">
        <v>114</v>
      </c>
      <c r="E14" s="260" t="s">
        <v>130</v>
      </c>
      <c r="F14" s="260" t="s">
        <v>128</v>
      </c>
      <c r="G14" s="260" t="s">
        <v>129</v>
      </c>
      <c r="H14" s="260" t="s">
        <v>131</v>
      </c>
      <c r="I14" s="260" t="s">
        <v>132</v>
      </c>
      <c r="J14" s="261" t="s">
        <v>133</v>
      </c>
    </row>
    <row r="15" spans="4:10" ht="12.75" customHeight="1">
      <c r="D15" s="262"/>
      <c r="E15" s="263"/>
      <c r="F15" s="263"/>
      <c r="G15" s="263"/>
      <c r="H15" s="263"/>
      <c r="I15" s="263"/>
      <c r="J15" s="263"/>
    </row>
    <row r="16" spans="4:10" ht="12.75" customHeight="1">
      <c r="D16" s="502" t="s">
        <v>32</v>
      </c>
      <c r="E16" s="500"/>
      <c r="F16" s="500"/>
      <c r="G16" s="500"/>
      <c r="H16" s="500"/>
      <c r="I16" s="500"/>
      <c r="J16" s="500"/>
    </row>
    <row r="17" spans="4:10" ht="12.75" customHeight="1">
      <c r="D17" s="264"/>
      <c r="E17" s="263"/>
      <c r="F17" s="263"/>
      <c r="G17" s="263"/>
      <c r="H17" s="132"/>
      <c r="I17" s="263"/>
      <c r="J17" s="263"/>
    </row>
    <row r="18" spans="1:13" ht="12.75" customHeight="1">
      <c r="A18" s="268"/>
      <c r="B18" s="266"/>
      <c r="C18" s="265"/>
      <c r="D18" s="132"/>
      <c r="E18" s="132"/>
      <c r="F18" s="132"/>
      <c r="G18" s="132"/>
      <c r="H18" s="132"/>
      <c r="I18" s="132"/>
      <c r="J18" s="132"/>
      <c r="K18" s="205"/>
      <c r="L18" s="205"/>
      <c r="M18" s="205"/>
    </row>
    <row r="19" spans="1:13" ht="12.75" customHeight="1">
      <c r="A19" s="113">
        <v>0.5</v>
      </c>
      <c r="B19" s="269" t="s">
        <v>12</v>
      </c>
      <c r="C19" s="265" t="s">
        <v>120</v>
      </c>
      <c r="D19" s="132">
        <v>19</v>
      </c>
      <c r="E19" s="132" t="s">
        <v>12</v>
      </c>
      <c r="F19" s="132" t="s">
        <v>55</v>
      </c>
      <c r="G19" s="132">
        <v>17</v>
      </c>
      <c r="H19" s="132" t="s">
        <v>55</v>
      </c>
      <c r="I19" s="132" t="s">
        <v>55</v>
      </c>
      <c r="J19" s="132">
        <v>9</v>
      </c>
      <c r="K19" s="205"/>
      <c r="L19" s="205"/>
      <c r="M19" s="205"/>
    </row>
    <row r="20" spans="2:13" ht="12.75" customHeight="1">
      <c r="B20" s="269"/>
      <c r="C20" s="265"/>
      <c r="D20" s="132"/>
      <c r="E20" s="132"/>
      <c r="F20" s="132"/>
      <c r="G20" s="132"/>
      <c r="H20" s="132"/>
      <c r="I20" s="132"/>
      <c r="J20" s="132"/>
      <c r="K20" s="205"/>
      <c r="L20" s="205"/>
      <c r="M20" s="205"/>
    </row>
    <row r="21" spans="1:13" ht="12.75" customHeight="1">
      <c r="A21" s="270" t="s">
        <v>123</v>
      </c>
      <c r="B21" s="269" t="s">
        <v>12</v>
      </c>
      <c r="C21" s="265" t="s">
        <v>121</v>
      </c>
      <c r="D21" s="132">
        <v>43</v>
      </c>
      <c r="E21" s="132" t="s">
        <v>55</v>
      </c>
      <c r="F21" s="132">
        <v>16</v>
      </c>
      <c r="G21" s="132">
        <v>33</v>
      </c>
      <c r="H21" s="132" t="s">
        <v>55</v>
      </c>
      <c r="I21" s="132">
        <v>8</v>
      </c>
      <c r="J21" s="132">
        <v>24</v>
      </c>
      <c r="K21" s="205"/>
      <c r="L21" s="271"/>
      <c r="M21" s="205"/>
    </row>
    <row r="22" spans="1:13" ht="12.75" customHeight="1">
      <c r="A22" s="270"/>
      <c r="B22" s="269"/>
      <c r="C22" s="265"/>
      <c r="D22" s="132"/>
      <c r="E22" s="132"/>
      <c r="F22" s="132"/>
      <c r="G22" s="132"/>
      <c r="H22" s="132"/>
      <c r="I22" s="132"/>
      <c r="J22" s="132"/>
      <c r="K22" s="205"/>
      <c r="L22" s="271"/>
      <c r="M22" s="205"/>
    </row>
    <row r="23" spans="1:13" ht="12.75" customHeight="1">
      <c r="A23" s="270" t="s">
        <v>124</v>
      </c>
      <c r="B23" s="269" t="s">
        <v>12</v>
      </c>
      <c r="C23" s="265" t="s">
        <v>122</v>
      </c>
      <c r="D23" s="132">
        <v>77</v>
      </c>
      <c r="E23" s="132">
        <v>11</v>
      </c>
      <c r="F23" s="132">
        <v>28</v>
      </c>
      <c r="G23" s="132">
        <v>63</v>
      </c>
      <c r="H23" s="132">
        <v>4</v>
      </c>
      <c r="I23" s="132">
        <v>7</v>
      </c>
      <c r="J23" s="132">
        <v>50</v>
      </c>
      <c r="K23" s="205"/>
      <c r="L23" s="271"/>
      <c r="M23" s="205"/>
    </row>
    <row r="24" spans="1:13" ht="12.75" customHeight="1">
      <c r="A24" s="270"/>
      <c r="B24" s="269"/>
      <c r="C24" s="265"/>
      <c r="D24" s="132"/>
      <c r="E24" s="132"/>
      <c r="F24" s="132"/>
      <c r="G24" s="132"/>
      <c r="H24" s="132"/>
      <c r="I24" s="132"/>
      <c r="J24" s="132"/>
      <c r="K24" s="205"/>
      <c r="L24" s="271"/>
      <c r="M24" s="205"/>
    </row>
    <row r="25" spans="1:13" ht="12.75" customHeight="1">
      <c r="A25" s="270" t="s">
        <v>134</v>
      </c>
      <c r="B25" s="269" t="s">
        <v>12</v>
      </c>
      <c r="C25" s="272" t="s">
        <v>117</v>
      </c>
      <c r="D25" s="132">
        <v>41</v>
      </c>
      <c r="E25" s="132">
        <v>6</v>
      </c>
      <c r="F25" s="132">
        <v>24</v>
      </c>
      <c r="G25" s="132">
        <v>36</v>
      </c>
      <c r="H25" s="132">
        <v>7</v>
      </c>
      <c r="I25" s="132">
        <v>7</v>
      </c>
      <c r="J25" s="132">
        <v>34</v>
      </c>
      <c r="K25" s="205"/>
      <c r="L25" s="205"/>
      <c r="M25" s="205"/>
    </row>
    <row r="26" spans="1:13" ht="12.75" customHeight="1">
      <c r="A26" s="270"/>
      <c r="B26" s="269"/>
      <c r="C26" s="272"/>
      <c r="D26" s="132"/>
      <c r="E26" s="132"/>
      <c r="F26" s="132"/>
      <c r="G26" s="132"/>
      <c r="H26" s="132"/>
      <c r="I26" s="132"/>
      <c r="J26" s="132"/>
      <c r="K26" s="205"/>
      <c r="L26" s="205"/>
      <c r="M26" s="205"/>
    </row>
    <row r="27" spans="1:13" ht="12.75" customHeight="1">
      <c r="A27" s="270" t="s">
        <v>125</v>
      </c>
      <c r="B27" s="273" t="s">
        <v>12</v>
      </c>
      <c r="C27" s="272" t="s">
        <v>118</v>
      </c>
      <c r="D27" s="132">
        <v>14</v>
      </c>
      <c r="E27" s="132" t="s">
        <v>55</v>
      </c>
      <c r="F27" s="132">
        <v>7</v>
      </c>
      <c r="G27" s="132">
        <v>14</v>
      </c>
      <c r="H27" s="132" t="s">
        <v>55</v>
      </c>
      <c r="I27" s="132" t="s">
        <v>55</v>
      </c>
      <c r="J27" s="132" t="s">
        <v>55</v>
      </c>
      <c r="K27" s="205"/>
      <c r="L27" s="205"/>
      <c r="M27" s="205"/>
    </row>
    <row r="28" spans="1:14" ht="12.75" customHeight="1">
      <c r="A28" s="270"/>
      <c r="B28" s="273"/>
      <c r="C28" s="272"/>
      <c r="D28" s="132"/>
      <c r="E28" s="132"/>
      <c r="F28" s="132"/>
      <c r="G28" s="132"/>
      <c r="H28" s="132"/>
      <c r="I28" s="132"/>
      <c r="J28" s="132"/>
      <c r="K28" s="205"/>
      <c r="L28" s="205"/>
      <c r="M28" s="461"/>
      <c r="N28" s="461"/>
    </row>
    <row r="29" spans="1:14" ht="12.75" customHeight="1">
      <c r="A29" s="270" t="s">
        <v>126</v>
      </c>
      <c r="B29" s="269" t="s">
        <v>12</v>
      </c>
      <c r="C29" s="272" t="s">
        <v>119</v>
      </c>
      <c r="D29" s="132">
        <v>17</v>
      </c>
      <c r="E29" s="132" t="s">
        <v>12</v>
      </c>
      <c r="F29" s="132">
        <v>5</v>
      </c>
      <c r="G29" s="132">
        <v>13</v>
      </c>
      <c r="H29" s="132">
        <v>7</v>
      </c>
      <c r="I29" s="132">
        <v>3</v>
      </c>
      <c r="J29" s="132">
        <v>16</v>
      </c>
      <c r="K29" s="205"/>
      <c r="L29" s="205"/>
      <c r="M29" s="349"/>
      <c r="N29" s="350"/>
    </row>
    <row r="30" spans="1:13" ht="12.75" customHeight="1">
      <c r="A30" s="270"/>
      <c r="B30" s="497"/>
      <c r="C30" s="498"/>
      <c r="D30" s="132"/>
      <c r="E30" s="132"/>
      <c r="F30" s="132"/>
      <c r="G30" s="132"/>
      <c r="H30" s="132"/>
      <c r="I30" s="132"/>
      <c r="J30" s="132"/>
      <c r="K30" s="205"/>
      <c r="L30" s="205"/>
      <c r="M30" s="205"/>
    </row>
    <row r="31" spans="1:13" ht="12.75" customHeight="1">
      <c r="A31" s="270" t="s">
        <v>127</v>
      </c>
      <c r="B31" s="497" t="s">
        <v>116</v>
      </c>
      <c r="C31" s="498"/>
      <c r="D31" s="132">
        <v>3</v>
      </c>
      <c r="E31" s="132" t="s">
        <v>12</v>
      </c>
      <c r="F31" s="132" t="s">
        <v>55</v>
      </c>
      <c r="G31" s="132">
        <v>3</v>
      </c>
      <c r="H31" s="132" t="s">
        <v>55</v>
      </c>
      <c r="I31" s="132" t="s">
        <v>12</v>
      </c>
      <c r="J31" s="132">
        <v>3</v>
      </c>
      <c r="K31" s="205"/>
      <c r="L31" s="205"/>
      <c r="M31" s="205"/>
    </row>
    <row r="32" spans="1:13" ht="12.75" customHeight="1">
      <c r="A32" s="270"/>
      <c r="B32" s="274"/>
      <c r="C32" s="275"/>
      <c r="D32" s="132"/>
      <c r="E32" s="132"/>
      <c r="F32" s="132"/>
      <c r="G32" s="132"/>
      <c r="H32" s="132"/>
      <c r="I32" s="132"/>
      <c r="J32" s="132"/>
      <c r="K32" s="205"/>
      <c r="L32" s="205"/>
      <c r="M32" s="205"/>
    </row>
    <row r="33" spans="2:13" ht="12.75" customHeight="1">
      <c r="B33" s="276"/>
      <c r="C33" s="277" t="s">
        <v>41</v>
      </c>
      <c r="D33" s="128">
        <v>214</v>
      </c>
      <c r="E33" s="128">
        <v>24</v>
      </c>
      <c r="F33" s="128">
        <v>85</v>
      </c>
      <c r="G33" s="128">
        <v>179</v>
      </c>
      <c r="H33" s="128">
        <v>28</v>
      </c>
      <c r="I33" s="128">
        <v>28</v>
      </c>
      <c r="J33" s="128">
        <v>149</v>
      </c>
      <c r="K33" s="205"/>
      <c r="L33" s="205"/>
      <c r="M33" s="205"/>
    </row>
    <row r="34" spans="4:13" ht="12.75" customHeight="1">
      <c r="D34" s="264"/>
      <c r="E34" s="263"/>
      <c r="F34" s="263"/>
      <c r="G34" s="263"/>
      <c r="H34" s="263"/>
      <c r="I34" s="263"/>
      <c r="J34" s="263"/>
      <c r="K34" s="205"/>
      <c r="L34" s="205"/>
      <c r="M34" s="205"/>
    </row>
    <row r="35" spans="4:13" ht="12.75" customHeight="1">
      <c r="D35" s="502" t="s">
        <v>83</v>
      </c>
      <c r="E35" s="500"/>
      <c r="F35" s="500"/>
      <c r="G35" s="500"/>
      <c r="H35" s="500"/>
      <c r="I35" s="500"/>
      <c r="J35" s="500"/>
      <c r="K35" s="205"/>
      <c r="L35" s="205"/>
      <c r="M35" s="205"/>
    </row>
    <row r="36" spans="4:13" ht="12.75" customHeight="1">
      <c r="D36" s="264"/>
      <c r="E36" s="263"/>
      <c r="F36" s="263"/>
      <c r="G36" s="263"/>
      <c r="H36" s="263"/>
      <c r="I36" s="263"/>
      <c r="J36" s="263"/>
      <c r="K36" s="205"/>
      <c r="L36" s="205"/>
      <c r="M36" s="205"/>
    </row>
    <row r="37" spans="1:13" ht="12.75" customHeight="1">
      <c r="A37" s="113">
        <v>0.5</v>
      </c>
      <c r="B37" s="269" t="s">
        <v>12</v>
      </c>
      <c r="C37" s="265" t="s">
        <v>120</v>
      </c>
      <c r="D37" s="278">
        <v>12.3129</v>
      </c>
      <c r="E37" s="132" t="s">
        <v>12</v>
      </c>
      <c r="F37" s="278" t="s">
        <v>55</v>
      </c>
      <c r="G37" s="278">
        <v>8.6705</v>
      </c>
      <c r="H37" s="278" t="s">
        <v>55</v>
      </c>
      <c r="I37" s="278" t="s">
        <v>55</v>
      </c>
      <c r="J37" s="278">
        <v>2.8744</v>
      </c>
      <c r="K37" s="205"/>
      <c r="L37" s="205"/>
      <c r="M37" s="205"/>
    </row>
    <row r="38" spans="2:13" ht="12.75" customHeight="1">
      <c r="B38" s="269"/>
      <c r="C38" s="265"/>
      <c r="D38" s="278"/>
      <c r="E38" s="267"/>
      <c r="F38" s="278"/>
      <c r="G38" s="278"/>
      <c r="H38" s="278"/>
      <c r="I38" s="278"/>
      <c r="J38" s="278"/>
      <c r="K38" s="205"/>
      <c r="L38" s="205"/>
      <c r="M38" s="205"/>
    </row>
    <row r="39" spans="1:13" ht="12.75" customHeight="1">
      <c r="A39" s="270" t="s">
        <v>123</v>
      </c>
      <c r="B39" s="269" t="s">
        <v>12</v>
      </c>
      <c r="C39" s="265" t="s">
        <v>121</v>
      </c>
      <c r="D39" s="278">
        <v>60.1574</v>
      </c>
      <c r="E39" s="278" t="s">
        <v>55</v>
      </c>
      <c r="F39" s="278">
        <v>4.3594</v>
      </c>
      <c r="G39" s="278">
        <v>29.3806</v>
      </c>
      <c r="H39" s="278" t="s">
        <v>55</v>
      </c>
      <c r="I39" s="278">
        <v>5.8615</v>
      </c>
      <c r="J39" s="278">
        <v>16.9899</v>
      </c>
      <c r="K39" s="205"/>
      <c r="L39" s="205"/>
      <c r="M39" s="205"/>
    </row>
    <row r="40" spans="1:13" ht="12.75" customHeight="1">
      <c r="A40" s="270"/>
      <c r="B40" s="269"/>
      <c r="C40" s="265"/>
      <c r="D40" s="278"/>
      <c r="E40" s="278"/>
      <c r="F40" s="278"/>
      <c r="G40" s="278"/>
      <c r="H40" s="278"/>
      <c r="I40" s="278"/>
      <c r="J40" s="278"/>
      <c r="K40" s="205"/>
      <c r="L40" s="205"/>
      <c r="M40" s="205"/>
    </row>
    <row r="41" spans="1:13" ht="12.75" customHeight="1">
      <c r="A41" s="270" t="s">
        <v>124</v>
      </c>
      <c r="B41" s="269" t="s">
        <v>12</v>
      </c>
      <c r="C41" s="265" t="s">
        <v>122</v>
      </c>
      <c r="D41" s="278">
        <v>249.1417</v>
      </c>
      <c r="E41" s="278">
        <v>6.3812</v>
      </c>
      <c r="F41" s="278">
        <v>25.1159</v>
      </c>
      <c r="G41" s="278">
        <v>125.2804</v>
      </c>
      <c r="H41" s="278">
        <v>5.29</v>
      </c>
      <c r="I41" s="278">
        <v>10.8743</v>
      </c>
      <c r="J41" s="278">
        <v>76.1999</v>
      </c>
      <c r="K41" s="205"/>
      <c r="L41" s="205"/>
      <c r="M41" s="205"/>
    </row>
    <row r="42" spans="1:13" ht="12.75" customHeight="1">
      <c r="A42" s="270"/>
      <c r="B42" s="269"/>
      <c r="C42" s="265"/>
      <c r="D42" s="278"/>
      <c r="E42" s="278"/>
      <c r="F42" s="278"/>
      <c r="G42" s="278"/>
      <c r="H42" s="278"/>
      <c r="I42" s="278"/>
      <c r="J42" s="278"/>
      <c r="K42" s="205"/>
      <c r="L42" s="205"/>
      <c r="M42" s="205"/>
    </row>
    <row r="43" spans="1:13" ht="12.75" customHeight="1">
      <c r="A43" s="270" t="s">
        <v>134</v>
      </c>
      <c r="B43" s="269" t="s">
        <v>12</v>
      </c>
      <c r="C43" s="272" t="s">
        <v>117</v>
      </c>
      <c r="D43" s="278">
        <v>298.2834</v>
      </c>
      <c r="E43" s="278">
        <v>3.1466</v>
      </c>
      <c r="F43" s="278">
        <v>25.8305</v>
      </c>
      <c r="G43" s="278">
        <v>145.604</v>
      </c>
      <c r="H43" s="278">
        <v>17.5424</v>
      </c>
      <c r="I43" s="278">
        <v>8.3784</v>
      </c>
      <c r="J43" s="278">
        <v>97.7815</v>
      </c>
      <c r="K43" s="205"/>
      <c r="L43" s="205"/>
      <c r="M43" s="205"/>
    </row>
    <row r="44" spans="1:13" ht="12.75" customHeight="1">
      <c r="A44" s="270"/>
      <c r="B44" s="269"/>
      <c r="C44" s="272"/>
      <c r="D44" s="278"/>
      <c r="E44" s="278"/>
      <c r="F44" s="278"/>
      <c r="G44" s="278"/>
      <c r="H44" s="278"/>
      <c r="I44" s="278"/>
      <c r="J44" s="278"/>
      <c r="K44" s="205"/>
      <c r="L44" s="205"/>
      <c r="M44" s="205"/>
    </row>
    <row r="45" spans="1:13" ht="12.75" customHeight="1">
      <c r="A45" s="270" t="s">
        <v>125</v>
      </c>
      <c r="B45" s="273" t="s">
        <v>12</v>
      </c>
      <c r="C45" s="272" t="s">
        <v>118</v>
      </c>
      <c r="D45" s="278">
        <v>182.5</v>
      </c>
      <c r="E45" s="278" t="s">
        <v>55</v>
      </c>
      <c r="F45" s="278">
        <v>15.1801</v>
      </c>
      <c r="G45" s="278">
        <v>90.8</v>
      </c>
      <c r="H45" s="278" t="s">
        <v>55</v>
      </c>
      <c r="I45" s="278" t="s">
        <v>55</v>
      </c>
      <c r="J45" s="278">
        <v>58.7</v>
      </c>
      <c r="K45" s="205"/>
      <c r="L45" s="205"/>
      <c r="M45" s="205"/>
    </row>
    <row r="46" spans="1:13" ht="12.75" customHeight="1">
      <c r="A46" s="270"/>
      <c r="B46" s="273"/>
      <c r="C46" s="272"/>
      <c r="D46" s="278"/>
      <c r="E46" s="278"/>
      <c r="F46" s="278"/>
      <c r="G46" s="278"/>
      <c r="H46" s="278"/>
      <c r="I46" s="278"/>
      <c r="J46" s="278"/>
      <c r="K46" s="205"/>
      <c r="L46" s="205"/>
      <c r="M46" s="205"/>
    </row>
    <row r="47" spans="1:13" ht="12.75" customHeight="1">
      <c r="A47" s="270" t="s">
        <v>126</v>
      </c>
      <c r="B47" s="269" t="s">
        <v>12</v>
      </c>
      <c r="C47" s="272" t="s">
        <v>119</v>
      </c>
      <c r="D47" s="278">
        <v>534.3652</v>
      </c>
      <c r="E47" s="278" t="s">
        <v>12</v>
      </c>
      <c r="F47" s="278">
        <v>2.157</v>
      </c>
      <c r="G47" s="278">
        <v>225.3841</v>
      </c>
      <c r="H47" s="278">
        <v>105.3331</v>
      </c>
      <c r="I47" s="278">
        <v>6.62</v>
      </c>
      <c r="J47" s="278">
        <v>194.871</v>
      </c>
      <c r="K47" s="205"/>
      <c r="L47" s="205"/>
      <c r="M47" s="205"/>
    </row>
    <row r="48" spans="1:13" ht="12.75" customHeight="1">
      <c r="A48" s="270"/>
      <c r="B48" s="497"/>
      <c r="C48" s="498"/>
      <c r="D48" s="278"/>
      <c r="E48" s="279"/>
      <c r="F48" s="278"/>
      <c r="G48" s="278"/>
      <c r="H48" s="278"/>
      <c r="I48" s="278"/>
      <c r="J48" s="278"/>
      <c r="K48" s="205"/>
      <c r="L48" s="205"/>
      <c r="M48" s="205"/>
    </row>
    <row r="49" spans="1:13" ht="12.75" customHeight="1">
      <c r="A49" s="270" t="s">
        <v>127</v>
      </c>
      <c r="B49" s="497" t="s">
        <v>116</v>
      </c>
      <c r="C49" s="498"/>
      <c r="D49" s="278">
        <v>382.4123</v>
      </c>
      <c r="E49" s="278" t="s">
        <v>12</v>
      </c>
      <c r="F49" s="278" t="s">
        <v>55</v>
      </c>
      <c r="G49" s="278">
        <v>214.9674</v>
      </c>
      <c r="H49" s="278" t="s">
        <v>55</v>
      </c>
      <c r="I49" s="278" t="s">
        <v>12</v>
      </c>
      <c r="J49" s="278">
        <v>149.1898</v>
      </c>
      <c r="K49" s="205"/>
      <c r="L49" s="205"/>
      <c r="M49" s="205"/>
    </row>
    <row r="50" spans="1:13" ht="12.75" customHeight="1">
      <c r="A50" s="270"/>
      <c r="B50" s="274"/>
      <c r="C50" s="275"/>
      <c r="D50" s="132"/>
      <c r="E50" s="278"/>
      <c r="F50" s="278"/>
      <c r="G50" s="278"/>
      <c r="H50" s="278"/>
      <c r="I50" s="278"/>
      <c r="J50" s="278"/>
      <c r="K50" s="205"/>
      <c r="L50" s="205"/>
      <c r="M50" s="205"/>
    </row>
    <row r="51" spans="1:13" ht="12.75" customHeight="1">
      <c r="A51" s="280"/>
      <c r="B51" s="280"/>
      <c r="C51" s="277" t="s">
        <v>41</v>
      </c>
      <c r="D51" s="281">
        <v>1719.0054</v>
      </c>
      <c r="E51" s="282">
        <v>11.7838</v>
      </c>
      <c r="F51" s="282">
        <v>73.0929</v>
      </c>
      <c r="G51" s="282">
        <v>840.1205</v>
      </c>
      <c r="H51" s="282">
        <v>164.8876</v>
      </c>
      <c r="I51" s="282">
        <v>32.5092</v>
      </c>
      <c r="J51" s="282">
        <v>596.6114</v>
      </c>
      <c r="K51" s="205"/>
      <c r="L51" s="205"/>
      <c r="M51" s="205"/>
    </row>
    <row r="52" spans="9:10" ht="12.75" customHeight="1">
      <c r="I52" s="113"/>
      <c r="J52" s="113"/>
    </row>
    <row r="54" spans="9:10" ht="12.75" customHeight="1">
      <c r="I54" s="113"/>
      <c r="J54" s="113"/>
    </row>
    <row r="55" spans="9:10" ht="12.75" customHeight="1">
      <c r="I55" s="113"/>
      <c r="J55" s="113"/>
    </row>
    <row r="56" spans="9:10" ht="12.75" customHeight="1">
      <c r="I56" s="113"/>
      <c r="J56" s="113"/>
    </row>
    <row r="58" spans="9:10" ht="12.75" customHeight="1">
      <c r="I58" s="113"/>
      <c r="J58" s="113"/>
    </row>
    <row r="59" spans="1:10" ht="12.75" customHeight="1">
      <c r="A59" s="496"/>
      <c r="B59" s="496"/>
      <c r="C59" s="496"/>
      <c r="D59" s="496"/>
      <c r="E59" s="496"/>
      <c r="F59" s="496"/>
      <c r="G59" s="496"/>
      <c r="H59" s="496"/>
      <c r="I59" s="496"/>
      <c r="J59" s="496"/>
    </row>
  </sheetData>
  <sheetProtection/>
  <mergeCells count="18">
    <mergeCell ref="G5:G13"/>
    <mergeCell ref="E5:E13"/>
    <mergeCell ref="A2:J2"/>
    <mergeCell ref="E4:J4"/>
    <mergeCell ref="J5:J13"/>
    <mergeCell ref="M28:N28"/>
    <mergeCell ref="A59:J59"/>
    <mergeCell ref="B49:C49"/>
    <mergeCell ref="A4:C14"/>
    <mergeCell ref="B30:C30"/>
    <mergeCell ref="D16:J16"/>
    <mergeCell ref="D35:J35"/>
    <mergeCell ref="B48:C48"/>
    <mergeCell ref="B31:C31"/>
    <mergeCell ref="D5:D13"/>
    <mergeCell ref="F5:F13"/>
    <mergeCell ref="H5:H13"/>
    <mergeCell ref="I5:I13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85" r:id="rId1"/>
  <headerFooter alignWithMargins="0">
    <oddFooter>&amp;C18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F70"/>
  <sheetViews>
    <sheetView workbookViewId="0" topLeftCell="A1">
      <selection activeCell="D59" sqref="D59"/>
    </sheetView>
  </sheetViews>
  <sheetFormatPr defaultColWidth="11.421875" defaultRowHeight="12.75"/>
  <cols>
    <col min="1" max="1" width="17.7109375" style="1" customWidth="1"/>
    <col min="2" max="2" width="14.140625" style="1" customWidth="1"/>
    <col min="3" max="3" width="16.8515625" style="1" customWidth="1"/>
    <col min="4" max="6" width="17.140625" style="1" customWidth="1"/>
  </cols>
  <sheetData>
    <row r="1" ht="12.75" customHeight="1"/>
    <row r="2" spans="1:6" ht="12.75" customHeight="1">
      <c r="A2" s="381" t="s">
        <v>201</v>
      </c>
      <c r="B2" s="381"/>
      <c r="C2" s="381"/>
      <c r="D2" s="381"/>
      <c r="E2" s="381"/>
      <c r="F2" s="381"/>
    </row>
    <row r="3" spans="1:6" ht="12.75" customHeight="1">
      <c r="A3" s="13"/>
      <c r="B3" s="13"/>
      <c r="C3" s="13"/>
      <c r="D3" s="13"/>
      <c r="E3" s="13"/>
      <c r="F3" s="13"/>
    </row>
    <row r="4" spans="1:6" ht="12.75" customHeight="1">
      <c r="A4" s="382" t="s">
        <v>36</v>
      </c>
      <c r="B4" s="387" t="s">
        <v>86</v>
      </c>
      <c r="C4" s="394" t="s">
        <v>37</v>
      </c>
      <c r="D4" s="395"/>
      <c r="E4" s="395"/>
      <c r="F4" s="395"/>
    </row>
    <row r="5" spans="1:6" ht="12.75" customHeight="1">
      <c r="A5" s="383"/>
      <c r="B5" s="388"/>
      <c r="C5" s="18"/>
      <c r="D5" s="394" t="s">
        <v>38</v>
      </c>
      <c r="E5" s="395"/>
      <c r="F5" s="395"/>
    </row>
    <row r="6" spans="1:6" ht="12.75" customHeight="1">
      <c r="A6" s="383"/>
      <c r="B6" s="388"/>
      <c r="C6" s="388" t="s">
        <v>87</v>
      </c>
      <c r="D6" s="387" t="s">
        <v>219</v>
      </c>
      <c r="E6" s="387" t="s">
        <v>85</v>
      </c>
      <c r="F6" s="390" t="s">
        <v>113</v>
      </c>
    </row>
    <row r="7" spans="1:6" ht="12.75" customHeight="1">
      <c r="A7" s="383"/>
      <c r="B7" s="388"/>
      <c r="C7" s="388"/>
      <c r="D7" s="388"/>
      <c r="E7" s="388"/>
      <c r="F7" s="390"/>
    </row>
    <row r="8" spans="1:6" ht="12.75" customHeight="1">
      <c r="A8" s="383"/>
      <c r="B8" s="388"/>
      <c r="C8" s="388"/>
      <c r="D8" s="388"/>
      <c r="E8" s="388"/>
      <c r="F8" s="390"/>
    </row>
    <row r="9" spans="1:6" ht="12.75" customHeight="1">
      <c r="A9" s="383"/>
      <c r="B9" s="388"/>
      <c r="C9" s="388"/>
      <c r="D9" s="388"/>
      <c r="E9" s="388"/>
      <c r="F9" s="390"/>
    </row>
    <row r="10" spans="1:6" ht="12.75" customHeight="1">
      <c r="A10" s="384"/>
      <c r="B10" s="389"/>
      <c r="C10" s="389"/>
      <c r="D10" s="389"/>
      <c r="E10" s="389"/>
      <c r="F10" s="391"/>
    </row>
    <row r="11" spans="1:6" ht="12.75" customHeight="1">
      <c r="A11" s="20"/>
      <c r="B11" s="16"/>
      <c r="C11" s="16"/>
      <c r="D11" s="16"/>
      <c r="E11" s="16"/>
      <c r="F11" s="16"/>
    </row>
    <row r="12" spans="1:6" ht="12.75" customHeight="1">
      <c r="A12" s="20" t="s">
        <v>35</v>
      </c>
      <c r="B12" s="392" t="s">
        <v>32</v>
      </c>
      <c r="C12" s="393"/>
      <c r="D12" s="393"/>
      <c r="E12" s="393"/>
      <c r="F12" s="393"/>
    </row>
    <row r="13" spans="1:6" ht="12.75" customHeight="1">
      <c r="A13" s="20"/>
      <c r="B13" s="16"/>
      <c r="C13" s="16"/>
      <c r="D13" s="16"/>
      <c r="E13" s="16"/>
      <c r="F13" s="113"/>
    </row>
    <row r="14" spans="1:6" ht="12.75" customHeight="1">
      <c r="A14" s="21" t="s">
        <v>172</v>
      </c>
      <c r="B14" s="327">
        <v>70</v>
      </c>
      <c r="C14" s="328">
        <v>17</v>
      </c>
      <c r="D14" s="328">
        <v>6</v>
      </c>
      <c r="E14" s="328">
        <v>63</v>
      </c>
      <c r="F14" s="328">
        <v>33</v>
      </c>
    </row>
    <row r="15" spans="1:6" ht="12.75" customHeight="1">
      <c r="A15" s="21" t="s">
        <v>173</v>
      </c>
      <c r="B15" s="327">
        <v>60</v>
      </c>
      <c r="C15" s="328">
        <v>15</v>
      </c>
      <c r="D15" s="328">
        <v>5</v>
      </c>
      <c r="E15" s="328">
        <v>56</v>
      </c>
      <c r="F15" s="328">
        <v>36</v>
      </c>
    </row>
    <row r="16" spans="1:6" ht="12.75" customHeight="1">
      <c r="A16" s="21" t="s">
        <v>174</v>
      </c>
      <c r="B16" s="327">
        <v>98</v>
      </c>
      <c r="C16" s="328">
        <v>31</v>
      </c>
      <c r="D16" s="328">
        <v>6</v>
      </c>
      <c r="E16" s="328">
        <v>94</v>
      </c>
      <c r="F16" s="328">
        <v>65</v>
      </c>
    </row>
    <row r="17" spans="1:6" ht="12.75" customHeight="1">
      <c r="A17" s="21" t="s">
        <v>175</v>
      </c>
      <c r="B17" s="327">
        <v>91</v>
      </c>
      <c r="C17" s="328">
        <v>21</v>
      </c>
      <c r="D17" s="328">
        <v>4</v>
      </c>
      <c r="E17" s="328">
        <v>62</v>
      </c>
      <c r="F17" s="328">
        <v>72</v>
      </c>
    </row>
    <row r="18" spans="1:6" ht="12.75" customHeight="1">
      <c r="A18" s="21" t="s">
        <v>176</v>
      </c>
      <c r="B18" s="337">
        <v>68</v>
      </c>
      <c r="C18" s="214">
        <v>12</v>
      </c>
      <c r="D18" s="214" t="s">
        <v>55</v>
      </c>
      <c r="E18" s="214">
        <v>44</v>
      </c>
      <c r="F18" s="214">
        <v>53</v>
      </c>
    </row>
    <row r="19" spans="1:6" ht="12.75" customHeight="1">
      <c r="A19" s="21" t="s">
        <v>177</v>
      </c>
      <c r="B19" s="337">
        <v>63</v>
      </c>
      <c r="C19" s="214">
        <v>16</v>
      </c>
      <c r="D19" s="214" t="s">
        <v>55</v>
      </c>
      <c r="E19" s="214">
        <v>40</v>
      </c>
      <c r="F19" s="214">
        <v>44</v>
      </c>
    </row>
    <row r="20" spans="1:6" ht="12.75" customHeight="1">
      <c r="A20" s="21" t="s">
        <v>178</v>
      </c>
      <c r="B20" s="337">
        <v>28</v>
      </c>
      <c r="C20" s="214">
        <v>8</v>
      </c>
      <c r="D20" s="214">
        <v>3</v>
      </c>
      <c r="E20" s="214">
        <v>16</v>
      </c>
      <c r="F20" s="214">
        <v>20</v>
      </c>
    </row>
    <row r="21" spans="1:6" ht="12.75" customHeight="1">
      <c r="A21" s="21" t="s">
        <v>179</v>
      </c>
      <c r="B21" s="337">
        <v>51</v>
      </c>
      <c r="C21" s="214">
        <v>12</v>
      </c>
      <c r="D21" s="214">
        <v>3</v>
      </c>
      <c r="E21" s="214">
        <v>29</v>
      </c>
      <c r="F21" s="214">
        <v>35</v>
      </c>
    </row>
    <row r="22" spans="1:6" ht="12.75" customHeight="1">
      <c r="A22" s="21" t="s">
        <v>180</v>
      </c>
      <c r="B22" s="337">
        <v>19</v>
      </c>
      <c r="C22" s="214">
        <v>5</v>
      </c>
      <c r="D22" s="214" t="s">
        <v>55</v>
      </c>
      <c r="E22" s="214">
        <v>14</v>
      </c>
      <c r="F22" s="214">
        <v>9</v>
      </c>
    </row>
    <row r="23" spans="1:6" ht="12.75" customHeight="1">
      <c r="A23" s="21" t="s">
        <v>181</v>
      </c>
      <c r="B23" s="337">
        <v>23</v>
      </c>
      <c r="C23" s="214" t="s">
        <v>55</v>
      </c>
      <c r="D23" s="214" t="s">
        <v>55</v>
      </c>
      <c r="E23" s="214">
        <v>12</v>
      </c>
      <c r="F23" s="214">
        <v>13</v>
      </c>
    </row>
    <row r="24" spans="1:6" ht="12.75" customHeight="1">
      <c r="A24" s="21" t="s">
        <v>182</v>
      </c>
      <c r="B24" s="337">
        <v>13</v>
      </c>
      <c r="C24" s="214" t="s">
        <v>55</v>
      </c>
      <c r="D24" s="214" t="s">
        <v>12</v>
      </c>
      <c r="E24" s="214">
        <v>4</v>
      </c>
      <c r="F24" s="214">
        <v>11</v>
      </c>
    </row>
    <row r="25" spans="1:6" ht="12.75" customHeight="1">
      <c r="A25" s="21" t="s">
        <v>183</v>
      </c>
      <c r="B25" s="337">
        <v>7</v>
      </c>
      <c r="C25" s="214" t="s">
        <v>55</v>
      </c>
      <c r="D25" s="214" t="s">
        <v>12</v>
      </c>
      <c r="E25" s="214">
        <v>4</v>
      </c>
      <c r="F25" s="214">
        <v>4</v>
      </c>
    </row>
    <row r="26" spans="1:6" ht="12.75" customHeight="1">
      <c r="A26" s="21" t="s">
        <v>184</v>
      </c>
      <c r="B26" s="337">
        <v>18</v>
      </c>
      <c r="C26" s="214">
        <v>4</v>
      </c>
      <c r="D26" s="214" t="s">
        <v>55</v>
      </c>
      <c r="E26" s="214">
        <v>6</v>
      </c>
      <c r="F26" s="214">
        <v>12</v>
      </c>
    </row>
    <row r="27" spans="1:6" ht="12.75" customHeight="1">
      <c r="A27" s="92" t="s">
        <v>218</v>
      </c>
      <c r="B27" s="337">
        <v>11</v>
      </c>
      <c r="C27" s="214" t="s">
        <v>55</v>
      </c>
      <c r="D27" s="214" t="s">
        <v>12</v>
      </c>
      <c r="E27" s="214">
        <v>5</v>
      </c>
      <c r="F27" s="214">
        <v>8</v>
      </c>
    </row>
    <row r="28" spans="1:6" ht="12.75" customHeight="1">
      <c r="A28" s="22"/>
      <c r="B28" s="337"/>
      <c r="C28" s="43"/>
      <c r="D28" s="214"/>
      <c r="E28" s="43"/>
      <c r="F28" s="43"/>
    </row>
    <row r="29" spans="1:6" ht="12.75" customHeight="1">
      <c r="A29" s="23" t="s">
        <v>39</v>
      </c>
      <c r="B29" s="338">
        <v>620</v>
      </c>
      <c r="C29" s="257">
        <v>147</v>
      </c>
      <c r="D29" s="257">
        <v>35</v>
      </c>
      <c r="E29" s="257">
        <v>449</v>
      </c>
      <c r="F29" s="257">
        <v>415</v>
      </c>
    </row>
    <row r="30" spans="1:6" ht="12.75" customHeight="1">
      <c r="A30" s="20"/>
      <c r="B30" s="113"/>
      <c r="C30" s="113"/>
      <c r="D30" s="113"/>
      <c r="E30" s="113"/>
      <c r="F30" s="113"/>
    </row>
    <row r="31" spans="1:6" ht="12.75" customHeight="1">
      <c r="A31" s="20"/>
      <c r="B31" s="113"/>
      <c r="C31" s="113"/>
      <c r="D31" s="113"/>
      <c r="E31" s="113"/>
      <c r="F31" s="113"/>
    </row>
    <row r="32" spans="1:6" ht="12.75" customHeight="1">
      <c r="A32" s="20" t="s">
        <v>35</v>
      </c>
      <c r="B32" s="385" t="s">
        <v>40</v>
      </c>
      <c r="C32" s="386"/>
      <c r="D32" s="386"/>
      <c r="E32" s="386"/>
      <c r="F32" s="386"/>
    </row>
    <row r="33" spans="1:6" ht="12.75" customHeight="1">
      <c r="A33" s="20"/>
      <c r="B33" s="339"/>
      <c r="C33" s="339"/>
      <c r="D33" s="339"/>
      <c r="E33" s="339"/>
      <c r="F33" s="339"/>
    </row>
    <row r="34" spans="1:6" ht="12.75" customHeight="1">
      <c r="A34" s="21" t="s">
        <v>172</v>
      </c>
      <c r="B34" s="340">
        <v>8.51</v>
      </c>
      <c r="C34" s="341">
        <v>0.82</v>
      </c>
      <c r="D34" s="341">
        <v>0.15</v>
      </c>
      <c r="E34" s="341">
        <v>6.68</v>
      </c>
      <c r="F34" s="341">
        <v>0.86</v>
      </c>
    </row>
    <row r="35" spans="1:6" ht="12.75" customHeight="1">
      <c r="A35" s="21" t="s">
        <v>173</v>
      </c>
      <c r="B35" s="340">
        <v>10.12</v>
      </c>
      <c r="C35" s="341">
        <v>0.7</v>
      </c>
      <c r="D35" s="342">
        <v>0.02</v>
      </c>
      <c r="E35" s="341">
        <v>8.23</v>
      </c>
      <c r="F35" s="341">
        <v>1.17</v>
      </c>
    </row>
    <row r="36" spans="1:6" ht="12.75" customHeight="1">
      <c r="A36" s="21" t="s">
        <v>174</v>
      </c>
      <c r="B36" s="340">
        <v>23.4</v>
      </c>
      <c r="C36" s="341">
        <v>0.96</v>
      </c>
      <c r="D36" s="341">
        <v>0.26</v>
      </c>
      <c r="E36" s="341">
        <v>18.07</v>
      </c>
      <c r="F36" s="341">
        <v>4.11</v>
      </c>
    </row>
    <row r="37" spans="1:6" ht="12.75" customHeight="1">
      <c r="A37" s="21" t="s">
        <v>175</v>
      </c>
      <c r="B37" s="340">
        <v>30.75</v>
      </c>
      <c r="C37" s="341">
        <v>0.75</v>
      </c>
      <c r="D37" s="341">
        <v>0.05</v>
      </c>
      <c r="E37" s="341">
        <v>16.19</v>
      </c>
      <c r="F37" s="341">
        <v>13.76</v>
      </c>
    </row>
    <row r="38" spans="1:6" ht="12.75" customHeight="1">
      <c r="A38" s="21" t="s">
        <v>176</v>
      </c>
      <c r="B38" s="340">
        <v>29.13</v>
      </c>
      <c r="C38" s="341" t="s">
        <v>55</v>
      </c>
      <c r="D38" s="341" t="s">
        <v>55</v>
      </c>
      <c r="E38" s="341">
        <v>14.55</v>
      </c>
      <c r="F38" s="341">
        <v>14.16</v>
      </c>
    </row>
    <row r="39" spans="1:6" ht="12.75" customHeight="1">
      <c r="A39" s="21" t="s">
        <v>177</v>
      </c>
      <c r="B39" s="340">
        <v>37.17</v>
      </c>
      <c r="C39" s="341" t="s">
        <v>55</v>
      </c>
      <c r="D39" s="341" t="s">
        <v>55</v>
      </c>
      <c r="E39" s="341">
        <v>19.61</v>
      </c>
      <c r="F39" s="341">
        <v>15.62</v>
      </c>
    </row>
    <row r="40" spans="1:6" ht="12.75" customHeight="1">
      <c r="A40" s="21" t="s">
        <v>178</v>
      </c>
      <c r="B40" s="340">
        <v>24.03</v>
      </c>
      <c r="C40" s="341">
        <v>1.4</v>
      </c>
      <c r="D40" s="341">
        <v>1.5</v>
      </c>
      <c r="E40" s="341">
        <v>8.57</v>
      </c>
      <c r="F40" s="341">
        <v>12.56</v>
      </c>
    </row>
    <row r="41" spans="1:6" ht="12.75" customHeight="1">
      <c r="A41" s="21" t="s">
        <v>179</v>
      </c>
      <c r="B41" s="340">
        <v>59.56</v>
      </c>
      <c r="C41" s="341">
        <v>3.25</v>
      </c>
      <c r="D41" s="341">
        <v>1.49</v>
      </c>
      <c r="E41" s="341">
        <v>24.67</v>
      </c>
      <c r="F41" s="341">
        <v>30.14</v>
      </c>
    </row>
    <row r="42" spans="1:6" ht="12.75" customHeight="1">
      <c r="A42" s="21" t="s">
        <v>180</v>
      </c>
      <c r="B42" s="340">
        <v>32.28</v>
      </c>
      <c r="C42" s="341" t="s">
        <v>55</v>
      </c>
      <c r="D42" s="341" t="s">
        <v>55</v>
      </c>
      <c r="E42" s="341">
        <v>18.64</v>
      </c>
      <c r="F42" s="341">
        <v>12.76</v>
      </c>
    </row>
    <row r="43" spans="1:6" ht="12.75" customHeight="1">
      <c r="A43" s="21" t="s">
        <v>181</v>
      </c>
      <c r="B43" s="340">
        <v>54.66</v>
      </c>
      <c r="C43" s="341" t="s">
        <v>55</v>
      </c>
      <c r="D43" s="341" t="s">
        <v>55</v>
      </c>
      <c r="E43" s="341">
        <v>27.36</v>
      </c>
      <c r="F43" s="341">
        <v>24.71</v>
      </c>
    </row>
    <row r="44" spans="1:6" ht="12.75" customHeight="1">
      <c r="A44" s="21" t="s">
        <v>182</v>
      </c>
      <c r="B44" s="340">
        <v>45.06</v>
      </c>
      <c r="C44" s="341" t="s">
        <v>55</v>
      </c>
      <c r="D44" s="341" t="s">
        <v>12</v>
      </c>
      <c r="E44" s="341" t="s">
        <v>55</v>
      </c>
      <c r="F44" s="341">
        <v>33.54</v>
      </c>
    </row>
    <row r="45" spans="1:6" ht="12.75" customHeight="1">
      <c r="A45" s="21" t="s">
        <v>183</v>
      </c>
      <c r="B45" s="340">
        <v>29.95</v>
      </c>
      <c r="C45" s="341" t="s">
        <v>55</v>
      </c>
      <c r="D45" s="341" t="s">
        <v>12</v>
      </c>
      <c r="E45" s="341" t="s">
        <v>55</v>
      </c>
      <c r="F45" s="341">
        <v>15.99</v>
      </c>
    </row>
    <row r="46" spans="1:6" ht="12.75" customHeight="1">
      <c r="A46" s="21" t="s">
        <v>184</v>
      </c>
      <c r="B46" s="340">
        <v>126.91</v>
      </c>
      <c r="C46" s="341" t="s">
        <v>55</v>
      </c>
      <c r="D46" s="341" t="s">
        <v>55</v>
      </c>
      <c r="E46" s="341">
        <v>36.98</v>
      </c>
      <c r="F46" s="341">
        <v>81.66</v>
      </c>
    </row>
    <row r="47" spans="1:6" ht="12.75" customHeight="1">
      <c r="A47" s="92" t="s">
        <v>185</v>
      </c>
      <c r="B47" s="340">
        <v>185.94</v>
      </c>
      <c r="C47" s="341" t="s">
        <v>55</v>
      </c>
      <c r="D47" s="341" t="s">
        <v>12</v>
      </c>
      <c r="E47" s="341" t="s">
        <v>55</v>
      </c>
      <c r="F47" s="341">
        <v>144.46</v>
      </c>
    </row>
    <row r="48" spans="1:6" ht="12.75" customHeight="1">
      <c r="A48" s="22"/>
      <c r="B48" s="312"/>
      <c r="C48" s="313"/>
      <c r="D48" s="314"/>
      <c r="E48" s="313"/>
      <c r="F48" s="313"/>
    </row>
    <row r="49" spans="1:6" ht="12.75" customHeight="1">
      <c r="A49" s="23" t="s">
        <v>39</v>
      </c>
      <c r="B49" s="315">
        <v>697.47</v>
      </c>
      <c r="C49" s="316">
        <v>14.64</v>
      </c>
      <c r="D49" s="316">
        <v>12.92</v>
      </c>
      <c r="E49" s="316">
        <v>264.41</v>
      </c>
      <c r="F49" s="316">
        <v>405.5</v>
      </c>
    </row>
    <row r="50" spans="1:6" ht="12.75" customHeight="1">
      <c r="A50" s="16"/>
      <c r="B50" s="16"/>
      <c r="C50" s="16"/>
      <c r="D50" s="16"/>
      <c r="E50" s="16"/>
      <c r="F50" s="16"/>
    </row>
    <row r="51" spans="1:6" ht="12.75">
      <c r="A51" s="16"/>
      <c r="B51" s="12"/>
      <c r="C51" s="12"/>
      <c r="D51" s="12"/>
      <c r="E51" s="12"/>
      <c r="F51" s="12"/>
    </row>
    <row r="70" ht="13.5">
      <c r="C70" s="1">
        <v>5</v>
      </c>
    </row>
  </sheetData>
  <sheetProtection/>
  <mergeCells count="11">
    <mergeCell ref="A2:F2"/>
    <mergeCell ref="A4:A10"/>
    <mergeCell ref="B32:F32"/>
    <mergeCell ref="E6:E10"/>
    <mergeCell ref="D6:D10"/>
    <mergeCell ref="F6:F10"/>
    <mergeCell ref="C6:C10"/>
    <mergeCell ref="B4:B10"/>
    <mergeCell ref="B12:F12"/>
    <mergeCell ref="C4:F4"/>
    <mergeCell ref="D5:F5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86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T69"/>
  <sheetViews>
    <sheetView zoomScaleSheetLayoutView="100" workbookViewId="0" topLeftCell="A1">
      <selection activeCell="C66" sqref="C66"/>
    </sheetView>
  </sheetViews>
  <sheetFormatPr defaultColWidth="11.421875" defaultRowHeight="12.75"/>
  <cols>
    <col min="1" max="1" width="62.421875" style="1" customWidth="1"/>
    <col min="2" max="5" width="8.7109375" style="1" customWidth="1"/>
    <col min="6" max="17" width="7.7109375" style="1" customWidth="1"/>
    <col min="18" max="16384" width="11.421875" style="1" customWidth="1"/>
  </cols>
  <sheetData>
    <row r="1" ht="12" customHeight="1"/>
    <row r="2" spans="1:17" ht="12.75" customHeight="1">
      <c r="A2" s="25"/>
      <c r="B2" s="94"/>
      <c r="C2" s="94"/>
      <c r="D2" s="25"/>
      <c r="E2" s="25" t="s">
        <v>202</v>
      </c>
      <c r="F2" s="10" t="s">
        <v>142</v>
      </c>
      <c r="G2" s="25"/>
      <c r="H2" s="10"/>
      <c r="I2" s="93"/>
      <c r="J2" s="59"/>
      <c r="K2" s="16"/>
      <c r="L2" s="16"/>
      <c r="M2" s="16"/>
      <c r="N2" s="16"/>
      <c r="O2" s="16"/>
      <c r="P2" s="16"/>
      <c r="Q2" s="16"/>
    </row>
    <row r="3" spans="1:17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2.75" customHeight="1">
      <c r="A4" s="398" t="s">
        <v>1</v>
      </c>
      <c r="B4" s="397" t="s">
        <v>2</v>
      </c>
      <c r="C4" s="398"/>
      <c r="D4" s="397" t="s">
        <v>3</v>
      </c>
      <c r="E4" s="401"/>
      <c r="F4" s="401" t="s">
        <v>4</v>
      </c>
      <c r="G4" s="398"/>
      <c r="H4" s="397" t="s">
        <v>5</v>
      </c>
      <c r="I4" s="398"/>
      <c r="J4" s="397" t="s">
        <v>6</v>
      </c>
      <c r="K4" s="398"/>
      <c r="L4" s="397" t="s">
        <v>7</v>
      </c>
      <c r="M4" s="398"/>
      <c r="N4" s="397" t="s">
        <v>8</v>
      </c>
      <c r="O4" s="398"/>
      <c r="P4" s="397" t="s">
        <v>0</v>
      </c>
      <c r="Q4" s="401"/>
    </row>
    <row r="5" spans="1:18" ht="12.75" customHeight="1">
      <c r="A5" s="400"/>
      <c r="B5" s="399"/>
      <c r="C5" s="400"/>
      <c r="D5" s="402"/>
      <c r="E5" s="403"/>
      <c r="F5" s="403"/>
      <c r="G5" s="404"/>
      <c r="H5" s="402"/>
      <c r="I5" s="404"/>
      <c r="J5" s="399"/>
      <c r="K5" s="400"/>
      <c r="L5" s="399"/>
      <c r="M5" s="400"/>
      <c r="N5" s="399"/>
      <c r="O5" s="400"/>
      <c r="P5" s="402"/>
      <c r="Q5" s="403"/>
      <c r="R5" s="9"/>
    </row>
    <row r="6" spans="1:18" ht="12.75" customHeight="1">
      <c r="A6" s="400"/>
      <c r="B6" s="26" t="s">
        <v>32</v>
      </c>
      <c r="C6" s="26" t="s">
        <v>33</v>
      </c>
      <c r="D6" s="26" t="s">
        <v>32</v>
      </c>
      <c r="E6" s="300" t="s">
        <v>33</v>
      </c>
      <c r="F6" s="14" t="s">
        <v>32</v>
      </c>
      <c r="G6" s="26" t="s">
        <v>33</v>
      </c>
      <c r="H6" s="26" t="s">
        <v>32</v>
      </c>
      <c r="I6" s="26" t="s">
        <v>33</v>
      </c>
      <c r="J6" s="26" t="s">
        <v>32</v>
      </c>
      <c r="K6" s="26" t="s">
        <v>33</v>
      </c>
      <c r="L6" s="26" t="s">
        <v>32</v>
      </c>
      <c r="M6" s="26" t="s">
        <v>33</v>
      </c>
      <c r="N6" s="26" t="s">
        <v>32</v>
      </c>
      <c r="O6" s="26" t="s">
        <v>33</v>
      </c>
      <c r="P6" s="26" t="s">
        <v>32</v>
      </c>
      <c r="Q6" s="24" t="s">
        <v>33</v>
      </c>
      <c r="R6" s="9"/>
    </row>
    <row r="7" spans="1:17" ht="12.75" customHeight="1">
      <c r="A7" s="404"/>
      <c r="B7" s="26" t="s">
        <v>34</v>
      </c>
      <c r="C7" s="26" t="s">
        <v>9</v>
      </c>
      <c r="D7" s="26" t="s">
        <v>34</v>
      </c>
      <c r="E7" s="300" t="s">
        <v>9</v>
      </c>
      <c r="F7" s="14" t="s">
        <v>34</v>
      </c>
      <c r="G7" s="26" t="s">
        <v>9</v>
      </c>
      <c r="H7" s="26" t="s">
        <v>34</v>
      </c>
      <c r="I7" s="26" t="s">
        <v>9</v>
      </c>
      <c r="J7" s="26" t="s">
        <v>34</v>
      </c>
      <c r="K7" s="26" t="s">
        <v>9</v>
      </c>
      <c r="L7" s="26" t="s">
        <v>34</v>
      </c>
      <c r="M7" s="26" t="s">
        <v>9</v>
      </c>
      <c r="N7" s="26" t="s">
        <v>34</v>
      </c>
      <c r="O7" s="26" t="s">
        <v>9</v>
      </c>
      <c r="P7" s="26" t="s">
        <v>34</v>
      </c>
      <c r="Q7" s="24" t="s">
        <v>9</v>
      </c>
    </row>
    <row r="8" spans="1:17" ht="12.75" customHeight="1">
      <c r="A8" s="20"/>
      <c r="B8" s="15"/>
      <c r="C8" s="15"/>
      <c r="D8" s="1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2.75" customHeight="1">
      <c r="A9" s="27" t="s">
        <v>10</v>
      </c>
      <c r="B9" s="28">
        <v>179</v>
      </c>
      <c r="C9" s="282">
        <v>273.31</v>
      </c>
      <c r="D9" s="129">
        <v>66</v>
      </c>
      <c r="E9" s="282">
        <v>34.24</v>
      </c>
      <c r="F9" s="129">
        <v>45</v>
      </c>
      <c r="G9" s="282">
        <v>17.3</v>
      </c>
      <c r="H9" s="129">
        <v>65</v>
      </c>
      <c r="I9" s="282">
        <v>58.65</v>
      </c>
      <c r="J9" s="129">
        <v>79</v>
      </c>
      <c r="K9" s="282">
        <v>93.89</v>
      </c>
      <c r="L9" s="129">
        <v>92</v>
      </c>
      <c r="M9" s="282">
        <v>142.85</v>
      </c>
      <c r="N9" s="129">
        <v>94</v>
      </c>
      <c r="O9" s="282">
        <v>77.23</v>
      </c>
      <c r="P9" s="28">
        <v>620</v>
      </c>
      <c r="Q9" s="31">
        <v>697.47</v>
      </c>
    </row>
    <row r="10" spans="1:17" ht="12.75" customHeight="1">
      <c r="A10" s="27"/>
      <c r="B10" s="28"/>
      <c r="C10" s="282"/>
      <c r="D10" s="129"/>
      <c r="E10" s="282"/>
      <c r="F10" s="129"/>
      <c r="G10" s="282"/>
      <c r="H10" s="129"/>
      <c r="I10" s="282"/>
      <c r="J10" s="129"/>
      <c r="K10" s="282"/>
      <c r="L10" s="129"/>
      <c r="M10" s="282"/>
      <c r="N10" s="129"/>
      <c r="O10" s="282"/>
      <c r="P10" s="28"/>
      <c r="Q10" s="31"/>
    </row>
    <row r="11" spans="1:17" ht="12.75" customHeight="1">
      <c r="A11" s="32" t="s">
        <v>88</v>
      </c>
      <c r="B11" s="33">
        <v>35</v>
      </c>
      <c r="C11" s="278">
        <v>2.54</v>
      </c>
      <c r="D11" s="133">
        <v>20</v>
      </c>
      <c r="E11" s="278">
        <v>1.2</v>
      </c>
      <c r="F11" s="133">
        <v>10</v>
      </c>
      <c r="G11" s="278">
        <v>0.81</v>
      </c>
      <c r="H11" s="133">
        <v>20</v>
      </c>
      <c r="I11" s="278">
        <v>1.84</v>
      </c>
      <c r="J11" s="133">
        <v>16</v>
      </c>
      <c r="K11" s="278" t="s">
        <v>55</v>
      </c>
      <c r="L11" s="133">
        <v>20</v>
      </c>
      <c r="M11" s="278" t="s">
        <v>55</v>
      </c>
      <c r="N11" s="133">
        <v>26</v>
      </c>
      <c r="O11" s="278">
        <v>3.24</v>
      </c>
      <c r="P11" s="33">
        <v>147</v>
      </c>
      <c r="Q11" s="36">
        <v>14.64</v>
      </c>
    </row>
    <row r="12" spans="1:17" ht="12.75" customHeight="1">
      <c r="A12" s="32"/>
      <c r="B12" s="33"/>
      <c r="C12" s="278"/>
      <c r="D12" s="133"/>
      <c r="E12" s="278"/>
      <c r="F12" s="133"/>
      <c r="G12" s="278"/>
      <c r="H12" s="133"/>
      <c r="I12" s="278"/>
      <c r="J12" s="133"/>
      <c r="K12" s="278"/>
      <c r="L12" s="133"/>
      <c r="M12" s="278"/>
      <c r="N12" s="133"/>
      <c r="O12" s="278"/>
      <c r="P12" s="33"/>
      <c r="Q12" s="36"/>
    </row>
    <row r="13" spans="1:18" ht="12.75" customHeight="1">
      <c r="A13" s="37" t="s">
        <v>238</v>
      </c>
      <c r="B13" s="33">
        <v>8</v>
      </c>
      <c r="C13" s="278">
        <v>9.14</v>
      </c>
      <c r="D13" s="133">
        <v>5</v>
      </c>
      <c r="E13" s="278">
        <v>0.35</v>
      </c>
      <c r="F13" s="133">
        <v>3</v>
      </c>
      <c r="G13" s="278">
        <v>0.22</v>
      </c>
      <c r="H13" s="133">
        <v>8</v>
      </c>
      <c r="I13" s="278">
        <v>0.1</v>
      </c>
      <c r="J13" s="133">
        <v>3</v>
      </c>
      <c r="K13" s="278" t="s">
        <v>55</v>
      </c>
      <c r="L13" s="133">
        <v>1</v>
      </c>
      <c r="M13" s="278" t="s">
        <v>55</v>
      </c>
      <c r="N13" s="133">
        <v>7</v>
      </c>
      <c r="O13" s="278">
        <v>3</v>
      </c>
      <c r="P13" s="35">
        <v>35</v>
      </c>
      <c r="Q13" s="34">
        <v>12.92</v>
      </c>
      <c r="R13" s="4"/>
    </row>
    <row r="14" spans="1:18" ht="12.75" customHeight="1">
      <c r="A14" s="37"/>
      <c r="B14" s="33"/>
      <c r="C14" s="278"/>
      <c r="D14" s="133"/>
      <c r="E14" s="278"/>
      <c r="F14" s="133"/>
      <c r="G14" s="278"/>
      <c r="H14" s="133"/>
      <c r="I14" s="278"/>
      <c r="J14" s="133"/>
      <c r="K14" s="278"/>
      <c r="L14" s="133"/>
      <c r="M14" s="278"/>
      <c r="N14" s="133"/>
      <c r="O14" s="278"/>
      <c r="P14" s="35"/>
      <c r="Q14" s="34"/>
      <c r="R14" s="4"/>
    </row>
    <row r="15" spans="1:18" ht="12.75" customHeight="1">
      <c r="A15" s="38" t="s">
        <v>239</v>
      </c>
      <c r="B15" s="39"/>
      <c r="C15" s="343"/>
      <c r="D15" s="140"/>
      <c r="E15" s="343"/>
      <c r="F15" s="140"/>
      <c r="G15" s="343"/>
      <c r="H15" s="140"/>
      <c r="I15" s="343"/>
      <c r="J15" s="140"/>
      <c r="K15" s="343"/>
      <c r="L15" s="140"/>
      <c r="M15" s="343"/>
      <c r="N15" s="140"/>
      <c r="O15" s="343"/>
      <c r="P15" s="41"/>
      <c r="Q15" s="40"/>
      <c r="R15" s="4"/>
    </row>
    <row r="16" spans="1:18" ht="12.75" customHeight="1">
      <c r="A16" s="37" t="s">
        <v>240</v>
      </c>
      <c r="B16" s="33">
        <v>122</v>
      </c>
      <c r="C16" s="278">
        <v>47.03</v>
      </c>
      <c r="D16" s="133">
        <v>59</v>
      </c>
      <c r="E16" s="278">
        <v>20.25</v>
      </c>
      <c r="F16" s="133">
        <v>34</v>
      </c>
      <c r="G16" s="278">
        <v>7.43</v>
      </c>
      <c r="H16" s="133">
        <v>43</v>
      </c>
      <c r="I16" s="278">
        <v>20.37</v>
      </c>
      <c r="J16" s="133">
        <v>51</v>
      </c>
      <c r="K16" s="278">
        <v>48.19</v>
      </c>
      <c r="L16" s="133">
        <v>70</v>
      </c>
      <c r="M16" s="278">
        <v>89.61</v>
      </c>
      <c r="N16" s="133">
        <v>70</v>
      </c>
      <c r="O16" s="278">
        <v>31.53</v>
      </c>
      <c r="P16" s="35">
        <v>449</v>
      </c>
      <c r="Q16" s="34">
        <v>264.41</v>
      </c>
      <c r="R16" s="4"/>
    </row>
    <row r="17" spans="1:18" ht="12.75" customHeight="1">
      <c r="A17" s="37"/>
      <c r="B17" s="33"/>
      <c r="C17" s="278"/>
      <c r="D17" s="133"/>
      <c r="E17" s="278"/>
      <c r="F17" s="133"/>
      <c r="G17" s="278"/>
      <c r="H17" s="133"/>
      <c r="I17" s="278"/>
      <c r="J17" s="133"/>
      <c r="K17" s="278"/>
      <c r="L17" s="133"/>
      <c r="M17" s="278"/>
      <c r="N17" s="133"/>
      <c r="O17" s="278"/>
      <c r="P17" s="35"/>
      <c r="Q17" s="34"/>
      <c r="R17" s="4"/>
    </row>
    <row r="18" spans="1:18" ht="12.75" customHeight="1">
      <c r="A18" s="49" t="s">
        <v>241</v>
      </c>
      <c r="B18" s="33"/>
      <c r="C18" s="278"/>
      <c r="D18" s="133"/>
      <c r="E18" s="278"/>
      <c r="F18" s="133"/>
      <c r="G18" s="278"/>
      <c r="H18" s="133"/>
      <c r="I18" s="278"/>
      <c r="J18" s="133"/>
      <c r="K18" s="278"/>
      <c r="L18" s="133"/>
      <c r="M18" s="278"/>
      <c r="N18" s="133"/>
      <c r="O18" s="278"/>
      <c r="P18" s="35"/>
      <c r="Q18" s="34"/>
      <c r="R18" s="4"/>
    </row>
    <row r="19" spans="1:18" ht="12.75" customHeight="1">
      <c r="A19" s="37" t="s">
        <v>242</v>
      </c>
      <c r="B19" s="33">
        <v>120</v>
      </c>
      <c r="C19" s="278">
        <v>214.6</v>
      </c>
      <c r="D19" s="133">
        <v>40</v>
      </c>
      <c r="E19" s="278">
        <v>12.45</v>
      </c>
      <c r="F19" s="133">
        <v>32</v>
      </c>
      <c r="G19" s="278">
        <v>8.84</v>
      </c>
      <c r="H19" s="133">
        <v>49</v>
      </c>
      <c r="I19" s="278">
        <v>36.34</v>
      </c>
      <c r="J19" s="133">
        <v>54</v>
      </c>
      <c r="K19" s="278">
        <v>43.63</v>
      </c>
      <c r="L19" s="133">
        <v>56</v>
      </c>
      <c r="M19" s="278">
        <v>50.18</v>
      </c>
      <c r="N19" s="133">
        <v>64</v>
      </c>
      <c r="O19" s="278">
        <v>39.46</v>
      </c>
      <c r="P19" s="35">
        <v>415</v>
      </c>
      <c r="Q19" s="34">
        <v>405.5</v>
      </c>
      <c r="R19" s="5"/>
    </row>
    <row r="20" spans="1:18" ht="12.75" customHeight="1">
      <c r="A20" s="37"/>
      <c r="B20" s="33"/>
      <c r="C20" s="278"/>
      <c r="D20" s="133"/>
      <c r="E20" s="278"/>
      <c r="F20" s="133"/>
      <c r="G20" s="278"/>
      <c r="H20" s="133"/>
      <c r="I20" s="278"/>
      <c r="J20" s="133"/>
      <c r="K20" s="278"/>
      <c r="L20" s="133"/>
      <c r="M20" s="278"/>
      <c r="N20" s="133"/>
      <c r="O20" s="278"/>
      <c r="P20" s="35"/>
      <c r="Q20" s="34"/>
      <c r="R20" s="5"/>
    </row>
    <row r="21" spans="1:20" ht="12.75" customHeight="1">
      <c r="A21" s="42"/>
      <c r="B21" s="39"/>
      <c r="C21" s="343"/>
      <c r="D21" s="140"/>
      <c r="E21" s="343"/>
      <c r="F21" s="140"/>
      <c r="G21" s="343"/>
      <c r="H21" s="140"/>
      <c r="I21" s="343"/>
      <c r="J21" s="140"/>
      <c r="K21" s="343"/>
      <c r="L21" s="140"/>
      <c r="M21" s="343"/>
      <c r="N21" s="140"/>
      <c r="O21" s="343"/>
      <c r="P21" s="41"/>
      <c r="Q21" s="40"/>
      <c r="R21" s="5"/>
      <c r="T21" s="95"/>
    </row>
    <row r="22" spans="1:18" ht="12.75" customHeight="1">
      <c r="A22" s="27" t="s">
        <v>11</v>
      </c>
      <c r="B22" s="28">
        <v>118</v>
      </c>
      <c r="C22" s="282">
        <v>228.84</v>
      </c>
      <c r="D22" s="129">
        <v>35</v>
      </c>
      <c r="E22" s="282">
        <v>15.71</v>
      </c>
      <c r="F22" s="129">
        <v>26</v>
      </c>
      <c r="G22" s="282">
        <v>7.68</v>
      </c>
      <c r="H22" s="129">
        <v>47</v>
      </c>
      <c r="I22" s="282">
        <v>45.99</v>
      </c>
      <c r="J22" s="129">
        <v>63</v>
      </c>
      <c r="K22" s="282">
        <v>70.77</v>
      </c>
      <c r="L22" s="129">
        <v>67</v>
      </c>
      <c r="M22" s="282">
        <v>100.61</v>
      </c>
      <c r="N22" s="129">
        <v>61</v>
      </c>
      <c r="O22" s="282">
        <v>51.94</v>
      </c>
      <c r="P22" s="30">
        <v>417</v>
      </c>
      <c r="Q22" s="29">
        <v>521.54</v>
      </c>
      <c r="R22" s="2"/>
    </row>
    <row r="23" spans="1:18" ht="12.75" customHeight="1">
      <c r="A23" s="27"/>
      <c r="B23" s="28"/>
      <c r="C23" s="282"/>
      <c r="D23" s="129"/>
      <c r="E23" s="282"/>
      <c r="F23" s="129"/>
      <c r="G23" s="282"/>
      <c r="H23" s="129"/>
      <c r="I23" s="282"/>
      <c r="J23" s="129"/>
      <c r="K23" s="282"/>
      <c r="L23" s="129"/>
      <c r="M23" s="282"/>
      <c r="N23" s="129"/>
      <c r="O23" s="282"/>
      <c r="P23" s="30"/>
      <c r="Q23" s="29"/>
      <c r="R23" s="2"/>
    </row>
    <row r="24" spans="1:18" ht="12.75" customHeight="1">
      <c r="A24" s="32" t="s">
        <v>88</v>
      </c>
      <c r="B24" s="35">
        <v>4</v>
      </c>
      <c r="C24" s="278" t="s">
        <v>55</v>
      </c>
      <c r="D24" s="133">
        <v>1</v>
      </c>
      <c r="E24" s="43" t="s">
        <v>55</v>
      </c>
      <c r="F24" s="133" t="s">
        <v>42</v>
      </c>
      <c r="G24" s="133" t="s">
        <v>42</v>
      </c>
      <c r="H24" s="133">
        <v>1</v>
      </c>
      <c r="I24" s="278" t="s">
        <v>55</v>
      </c>
      <c r="J24" s="133">
        <v>2</v>
      </c>
      <c r="K24" s="43" t="s">
        <v>55</v>
      </c>
      <c r="L24" s="133">
        <v>1</v>
      </c>
      <c r="M24" s="43" t="s">
        <v>55</v>
      </c>
      <c r="N24" s="133">
        <v>3</v>
      </c>
      <c r="O24" s="278" t="s">
        <v>55</v>
      </c>
      <c r="P24" s="35">
        <v>12</v>
      </c>
      <c r="Q24" s="34">
        <v>2.52</v>
      </c>
      <c r="R24" s="2"/>
    </row>
    <row r="25" spans="1:18" ht="12.75" customHeight="1">
      <c r="A25" s="32"/>
      <c r="B25" s="35"/>
      <c r="C25" s="278"/>
      <c r="D25" s="133"/>
      <c r="E25" s="43"/>
      <c r="F25" s="133"/>
      <c r="G25" s="133"/>
      <c r="H25" s="133"/>
      <c r="I25" s="278"/>
      <c r="J25" s="133"/>
      <c r="K25" s="278"/>
      <c r="L25" s="133"/>
      <c r="M25" s="43"/>
      <c r="N25" s="133"/>
      <c r="O25" s="278"/>
      <c r="P25" s="35"/>
      <c r="Q25" s="34"/>
      <c r="R25" s="2"/>
    </row>
    <row r="26" spans="1:18" ht="12.75" customHeight="1">
      <c r="A26" s="37" t="s">
        <v>238</v>
      </c>
      <c r="B26" s="35">
        <v>2</v>
      </c>
      <c r="C26" s="278" t="s">
        <v>55</v>
      </c>
      <c r="D26" s="133">
        <v>1</v>
      </c>
      <c r="E26" s="278" t="s">
        <v>55</v>
      </c>
      <c r="F26" s="133" t="s">
        <v>42</v>
      </c>
      <c r="G26" s="133" t="s">
        <v>42</v>
      </c>
      <c r="H26" s="133">
        <v>2</v>
      </c>
      <c r="I26" s="278" t="s">
        <v>55</v>
      </c>
      <c r="J26" s="133">
        <v>1</v>
      </c>
      <c r="K26" s="278" t="s">
        <v>55</v>
      </c>
      <c r="L26" s="133" t="s">
        <v>42</v>
      </c>
      <c r="M26" s="133" t="s">
        <v>42</v>
      </c>
      <c r="N26" s="133">
        <v>2</v>
      </c>
      <c r="O26" s="278" t="s">
        <v>55</v>
      </c>
      <c r="P26" s="35">
        <v>8</v>
      </c>
      <c r="Q26" s="34">
        <v>11.58</v>
      </c>
      <c r="R26" s="6"/>
    </row>
    <row r="27" spans="1:18" ht="12.75" customHeight="1">
      <c r="A27" s="37"/>
      <c r="B27" s="33"/>
      <c r="C27" s="278"/>
      <c r="D27" s="43"/>
      <c r="E27" s="278"/>
      <c r="F27" s="133"/>
      <c r="G27" s="133"/>
      <c r="H27" s="133"/>
      <c r="I27" s="278"/>
      <c r="J27" s="133"/>
      <c r="K27" s="278"/>
      <c r="L27" s="133"/>
      <c r="M27" s="133"/>
      <c r="N27" s="43"/>
      <c r="O27" s="43"/>
      <c r="P27" s="35"/>
      <c r="Q27" s="34"/>
      <c r="R27" s="6"/>
    </row>
    <row r="28" spans="1:18" ht="12.75" customHeight="1">
      <c r="A28" s="38" t="s">
        <v>239</v>
      </c>
      <c r="B28" s="39"/>
      <c r="C28" s="344"/>
      <c r="D28" s="136"/>
      <c r="E28" s="345"/>
      <c r="F28" s="171"/>
      <c r="G28" s="345"/>
      <c r="H28" s="171"/>
      <c r="I28" s="345"/>
      <c r="J28" s="171"/>
      <c r="K28" s="344"/>
      <c r="L28" s="136"/>
      <c r="M28" s="405"/>
      <c r="N28" s="405"/>
      <c r="O28" s="345"/>
      <c r="P28" s="46"/>
      <c r="Q28" s="45"/>
      <c r="R28" s="2"/>
    </row>
    <row r="29" spans="1:18" ht="12.75" customHeight="1">
      <c r="A29" s="37" t="s">
        <v>240</v>
      </c>
      <c r="B29" s="33">
        <v>28</v>
      </c>
      <c r="C29" s="278">
        <v>9.85</v>
      </c>
      <c r="D29" s="133">
        <v>13</v>
      </c>
      <c r="E29" s="278" t="s">
        <v>55</v>
      </c>
      <c r="F29" s="133">
        <v>5</v>
      </c>
      <c r="G29" s="278">
        <v>0.54</v>
      </c>
      <c r="H29" s="133">
        <v>13</v>
      </c>
      <c r="I29" s="278">
        <v>10.89</v>
      </c>
      <c r="J29" s="133">
        <v>20</v>
      </c>
      <c r="K29" s="278">
        <v>31.42</v>
      </c>
      <c r="L29" s="133">
        <v>33</v>
      </c>
      <c r="M29" s="355" t="s">
        <v>55</v>
      </c>
      <c r="N29" s="356">
        <v>24</v>
      </c>
      <c r="O29" s="278">
        <v>11.48</v>
      </c>
      <c r="P29" s="35">
        <v>136</v>
      </c>
      <c r="Q29" s="34">
        <v>122.15</v>
      </c>
      <c r="R29" s="2"/>
    </row>
    <row r="30" spans="1:18" ht="12.75" customHeight="1">
      <c r="A30" s="37"/>
      <c r="B30" s="33"/>
      <c r="C30" s="278"/>
      <c r="D30" s="133"/>
      <c r="E30" s="278"/>
      <c r="F30" s="133"/>
      <c r="G30" s="278"/>
      <c r="H30" s="133"/>
      <c r="I30" s="278"/>
      <c r="J30" s="133"/>
      <c r="K30" s="278"/>
      <c r="L30" s="133"/>
      <c r="M30" s="278"/>
      <c r="N30" s="133"/>
      <c r="O30" s="278"/>
      <c r="P30" s="35"/>
      <c r="Q30" s="34"/>
      <c r="R30" s="2"/>
    </row>
    <row r="31" spans="1:18" ht="12.75" customHeight="1">
      <c r="A31" s="49" t="s">
        <v>241</v>
      </c>
      <c r="B31" s="33"/>
      <c r="C31" s="278"/>
      <c r="D31" s="133"/>
      <c r="E31" s="278"/>
      <c r="F31" s="133"/>
      <c r="G31" s="278"/>
      <c r="H31" s="133"/>
      <c r="I31" s="278"/>
      <c r="J31" s="133"/>
      <c r="K31" s="278"/>
      <c r="L31" s="133"/>
      <c r="M31" s="278"/>
      <c r="N31" s="133"/>
      <c r="O31" s="278"/>
      <c r="P31" s="35"/>
      <c r="Q31" s="34"/>
      <c r="R31" s="2"/>
    </row>
    <row r="32" spans="1:18" ht="12.75" customHeight="1">
      <c r="A32" s="37" t="s">
        <v>242</v>
      </c>
      <c r="B32" s="33">
        <v>102</v>
      </c>
      <c r="C32" s="278">
        <v>208.97</v>
      </c>
      <c r="D32" s="133">
        <v>24</v>
      </c>
      <c r="E32" s="278">
        <v>10.64</v>
      </c>
      <c r="F32" s="133">
        <v>25</v>
      </c>
      <c r="G32" s="278">
        <v>7.14</v>
      </c>
      <c r="H32" s="133">
        <v>43</v>
      </c>
      <c r="I32" s="278">
        <v>35.07</v>
      </c>
      <c r="J32" s="133">
        <v>49</v>
      </c>
      <c r="K32" s="278">
        <v>38.7</v>
      </c>
      <c r="L32" s="133">
        <v>43</v>
      </c>
      <c r="M32" s="278">
        <v>46.88</v>
      </c>
      <c r="N32" s="133">
        <v>48</v>
      </c>
      <c r="O32" s="278">
        <v>37.9</v>
      </c>
      <c r="P32" s="35">
        <v>334</v>
      </c>
      <c r="Q32" s="34">
        <v>385.29</v>
      </c>
      <c r="R32" s="2"/>
    </row>
    <row r="33" spans="1:18" ht="12.75" customHeight="1">
      <c r="A33" s="32"/>
      <c r="B33" s="39"/>
      <c r="C33" s="344"/>
      <c r="D33" s="136"/>
      <c r="E33" s="344"/>
      <c r="F33" s="136"/>
      <c r="G33" s="344"/>
      <c r="H33" s="136"/>
      <c r="I33" s="344"/>
      <c r="J33" s="136"/>
      <c r="K33" s="344"/>
      <c r="L33" s="136"/>
      <c r="M33" s="344"/>
      <c r="N33" s="136"/>
      <c r="O33" s="344"/>
      <c r="P33" s="39"/>
      <c r="Q33" s="44"/>
      <c r="R33" s="7"/>
    </row>
    <row r="34" spans="1:18" ht="12.75" customHeight="1">
      <c r="A34" s="47" t="s">
        <v>89</v>
      </c>
      <c r="B34" s="39"/>
      <c r="C34" s="344"/>
      <c r="D34" s="136"/>
      <c r="E34" s="344"/>
      <c r="F34" s="136"/>
      <c r="G34" s="344"/>
      <c r="H34" s="136"/>
      <c r="I34" s="344"/>
      <c r="J34" s="136"/>
      <c r="K34" s="344"/>
      <c r="L34" s="136"/>
      <c r="M34" s="344"/>
      <c r="N34" s="136"/>
      <c r="O34" s="344"/>
      <c r="P34" s="39"/>
      <c r="Q34" s="44"/>
      <c r="R34" s="2"/>
    </row>
    <row r="35" spans="1:18" ht="12.75" customHeight="1">
      <c r="A35" s="27" t="s">
        <v>220</v>
      </c>
      <c r="B35" s="28">
        <v>134</v>
      </c>
      <c r="C35" s="282">
        <v>44.47</v>
      </c>
      <c r="D35" s="129">
        <v>62</v>
      </c>
      <c r="E35" s="282">
        <v>18.53</v>
      </c>
      <c r="F35" s="129">
        <v>37</v>
      </c>
      <c r="G35" s="282">
        <v>9.62</v>
      </c>
      <c r="H35" s="129">
        <v>49</v>
      </c>
      <c r="I35" s="282">
        <v>12.66</v>
      </c>
      <c r="J35" s="129">
        <v>59</v>
      </c>
      <c r="K35" s="282">
        <v>23.12</v>
      </c>
      <c r="L35" s="129">
        <v>73</v>
      </c>
      <c r="M35" s="282">
        <v>42.24</v>
      </c>
      <c r="N35" s="129">
        <v>72</v>
      </c>
      <c r="O35" s="282">
        <v>25.29</v>
      </c>
      <c r="P35" s="30">
        <v>486</v>
      </c>
      <c r="Q35" s="29">
        <v>175.93</v>
      </c>
      <c r="R35" s="2"/>
    </row>
    <row r="36" spans="1:18" ht="12.75" customHeight="1">
      <c r="A36" s="27"/>
      <c r="B36" s="28"/>
      <c r="C36" s="282"/>
      <c r="D36" s="129"/>
      <c r="E36" s="282"/>
      <c r="F36" s="129"/>
      <c r="G36" s="282"/>
      <c r="H36" s="129"/>
      <c r="I36" s="282"/>
      <c r="J36" s="129"/>
      <c r="K36" s="282"/>
      <c r="L36" s="129"/>
      <c r="M36" s="282"/>
      <c r="N36" s="129"/>
      <c r="O36" s="282"/>
      <c r="P36" s="30"/>
      <c r="Q36" s="29"/>
      <c r="R36" s="2"/>
    </row>
    <row r="37" spans="1:17" ht="12.75" customHeight="1">
      <c r="A37" s="32" t="s">
        <v>88</v>
      </c>
      <c r="B37" s="33">
        <v>35</v>
      </c>
      <c r="C37" s="278">
        <v>1.61</v>
      </c>
      <c r="D37" s="43">
        <v>20</v>
      </c>
      <c r="E37" s="43">
        <v>0.8</v>
      </c>
      <c r="F37" s="43">
        <v>10</v>
      </c>
      <c r="G37" s="278">
        <v>0.81</v>
      </c>
      <c r="H37" s="133">
        <v>20</v>
      </c>
      <c r="I37" s="278">
        <v>1.84</v>
      </c>
      <c r="J37" s="133">
        <v>14</v>
      </c>
      <c r="K37" s="278" t="s">
        <v>55</v>
      </c>
      <c r="L37" s="133">
        <v>20</v>
      </c>
      <c r="M37" s="278" t="s">
        <v>55</v>
      </c>
      <c r="N37" s="43">
        <v>26</v>
      </c>
      <c r="O37" s="278">
        <v>3.11</v>
      </c>
      <c r="P37" s="35">
        <v>145</v>
      </c>
      <c r="Q37" s="34">
        <v>12.12</v>
      </c>
    </row>
    <row r="38" spans="1:17" ht="12.75" customHeight="1">
      <c r="A38" s="32"/>
      <c r="B38" s="33"/>
      <c r="C38" s="278"/>
      <c r="D38" s="43"/>
      <c r="E38" s="43"/>
      <c r="F38" s="43"/>
      <c r="G38" s="278"/>
      <c r="H38" s="133"/>
      <c r="I38" s="278"/>
      <c r="J38" s="133"/>
      <c r="K38" s="278"/>
      <c r="L38" s="133"/>
      <c r="M38" s="278"/>
      <c r="N38" s="43"/>
      <c r="O38" s="278"/>
      <c r="P38" s="35"/>
      <c r="Q38" s="34"/>
    </row>
    <row r="39" spans="1:18" ht="12.75" customHeight="1">
      <c r="A39" s="37" t="s">
        <v>238</v>
      </c>
      <c r="B39" s="33">
        <v>6</v>
      </c>
      <c r="C39" s="278">
        <v>0.05</v>
      </c>
      <c r="D39" s="43">
        <v>5</v>
      </c>
      <c r="E39" s="278">
        <v>0.34</v>
      </c>
      <c r="F39" s="43">
        <v>3</v>
      </c>
      <c r="G39" s="278">
        <v>0.22</v>
      </c>
      <c r="H39" s="133">
        <v>6</v>
      </c>
      <c r="I39" s="278">
        <v>0.06</v>
      </c>
      <c r="J39" s="133">
        <v>2</v>
      </c>
      <c r="K39" s="278" t="s">
        <v>55</v>
      </c>
      <c r="L39" s="133">
        <v>1</v>
      </c>
      <c r="M39" s="278" t="s">
        <v>55</v>
      </c>
      <c r="N39" s="43">
        <v>5</v>
      </c>
      <c r="O39" s="278">
        <v>0.57</v>
      </c>
      <c r="P39" s="35">
        <v>28</v>
      </c>
      <c r="Q39" s="34">
        <v>1.34</v>
      </c>
      <c r="R39" s="2"/>
    </row>
    <row r="40" spans="1:18" ht="12.75" customHeight="1">
      <c r="A40" s="37"/>
      <c r="B40" s="33"/>
      <c r="C40" s="278"/>
      <c r="D40" s="43"/>
      <c r="E40" s="278"/>
      <c r="F40" s="43"/>
      <c r="G40" s="278"/>
      <c r="H40" s="133"/>
      <c r="I40" s="278"/>
      <c r="J40" s="133"/>
      <c r="K40" s="278"/>
      <c r="L40" s="43"/>
      <c r="M40" s="278"/>
      <c r="N40" s="43"/>
      <c r="O40" s="278"/>
      <c r="P40" s="35"/>
      <c r="Q40" s="34"/>
      <c r="R40" s="2"/>
    </row>
    <row r="41" spans="1:18" ht="12.75" customHeight="1">
      <c r="A41" s="38" t="s">
        <v>239</v>
      </c>
      <c r="B41" s="39"/>
      <c r="C41" s="40"/>
      <c r="D41" s="41"/>
      <c r="E41" s="40"/>
      <c r="F41" s="41"/>
      <c r="G41" s="40"/>
      <c r="H41" s="41"/>
      <c r="I41" s="40"/>
      <c r="J41" s="41"/>
      <c r="K41" s="40"/>
      <c r="L41" s="41"/>
      <c r="M41" s="40"/>
      <c r="N41" s="41"/>
      <c r="O41" s="40"/>
      <c r="P41" s="41"/>
      <c r="Q41" s="40"/>
      <c r="R41" s="7"/>
    </row>
    <row r="42" spans="1:18" ht="12.75" customHeight="1">
      <c r="A42" s="37" t="s">
        <v>240</v>
      </c>
      <c r="B42" s="33">
        <v>120</v>
      </c>
      <c r="C42" s="34">
        <v>37.18</v>
      </c>
      <c r="D42" s="35">
        <v>59</v>
      </c>
      <c r="E42" s="34">
        <v>15.59</v>
      </c>
      <c r="F42" s="35">
        <v>33</v>
      </c>
      <c r="G42" s="34">
        <v>6.9</v>
      </c>
      <c r="H42" s="35">
        <v>42</v>
      </c>
      <c r="I42" s="34">
        <v>9.49</v>
      </c>
      <c r="J42" s="35">
        <v>50</v>
      </c>
      <c r="K42" s="34">
        <v>16.77</v>
      </c>
      <c r="L42" s="35">
        <v>68</v>
      </c>
      <c r="M42" s="34">
        <v>36.28</v>
      </c>
      <c r="N42" s="35">
        <v>68</v>
      </c>
      <c r="O42" s="34">
        <v>20.05</v>
      </c>
      <c r="P42" s="35">
        <v>440</v>
      </c>
      <c r="Q42" s="34">
        <v>142.26</v>
      </c>
      <c r="R42" s="2"/>
    </row>
    <row r="43" spans="1:18" ht="12.75" customHeight="1">
      <c r="A43" s="37"/>
      <c r="B43" s="33"/>
      <c r="C43" s="34"/>
      <c r="D43" s="35"/>
      <c r="E43" s="34"/>
      <c r="F43" s="35"/>
      <c r="G43" s="34"/>
      <c r="H43" s="35"/>
      <c r="I43" s="34"/>
      <c r="J43" s="35"/>
      <c r="K43" s="34"/>
      <c r="L43" s="35"/>
      <c r="M43" s="34"/>
      <c r="N43" s="35"/>
      <c r="O43" s="34"/>
      <c r="P43" s="35"/>
      <c r="Q43" s="34"/>
      <c r="R43" s="2"/>
    </row>
    <row r="44" spans="1:18" ht="12.75" customHeight="1">
      <c r="A44" s="49" t="s">
        <v>241</v>
      </c>
      <c r="B44" s="33"/>
      <c r="C44" s="34"/>
      <c r="D44" s="35"/>
      <c r="E44" s="34"/>
      <c r="F44" s="35"/>
      <c r="G44" s="34"/>
      <c r="H44" s="35"/>
      <c r="I44" s="34"/>
      <c r="J44" s="35"/>
      <c r="K44" s="34"/>
      <c r="L44" s="35"/>
      <c r="M44" s="34"/>
      <c r="N44" s="35"/>
      <c r="O44" s="34"/>
      <c r="P44" s="35"/>
      <c r="Q44" s="34"/>
      <c r="R44" s="2"/>
    </row>
    <row r="45" spans="1:18" ht="12.75" customHeight="1">
      <c r="A45" s="37" t="s">
        <v>242</v>
      </c>
      <c r="B45" s="33">
        <v>63</v>
      </c>
      <c r="C45" s="34">
        <v>5.63</v>
      </c>
      <c r="D45" s="35">
        <v>33</v>
      </c>
      <c r="E45" s="34">
        <v>1.8</v>
      </c>
      <c r="F45" s="35">
        <v>22</v>
      </c>
      <c r="G45" s="34">
        <v>1.7</v>
      </c>
      <c r="H45" s="35">
        <v>31</v>
      </c>
      <c r="I45" s="34">
        <v>1.27</v>
      </c>
      <c r="J45" s="35">
        <v>27</v>
      </c>
      <c r="K45" s="34">
        <v>4.94</v>
      </c>
      <c r="L45" s="35">
        <v>29</v>
      </c>
      <c r="M45" s="34">
        <v>3.3</v>
      </c>
      <c r="N45" s="35">
        <v>41</v>
      </c>
      <c r="O45" s="34">
        <v>1.56</v>
      </c>
      <c r="P45" s="35">
        <v>246</v>
      </c>
      <c r="Q45" s="34">
        <v>20.2</v>
      </c>
      <c r="R45" s="2"/>
    </row>
    <row r="46" spans="1:18" ht="12.75" customHeight="1">
      <c r="A46" s="37"/>
      <c r="B46" s="33"/>
      <c r="C46" s="34"/>
      <c r="D46" s="35"/>
      <c r="E46" s="34"/>
      <c r="F46" s="35"/>
      <c r="G46" s="34"/>
      <c r="H46" s="35"/>
      <c r="I46" s="34"/>
      <c r="J46" s="35"/>
      <c r="K46" s="34"/>
      <c r="L46" s="35"/>
      <c r="M46" s="34"/>
      <c r="N46" s="35"/>
      <c r="O46" s="34"/>
      <c r="P46" s="35"/>
      <c r="Q46" s="34"/>
      <c r="R46" s="2"/>
    </row>
    <row r="47" spans="1:18" s="95" customFormat="1" ht="12.75" customHeight="1">
      <c r="A47" s="285" t="s">
        <v>186</v>
      </c>
      <c r="B47" s="145">
        <v>105</v>
      </c>
      <c r="C47" s="278">
        <v>31.87</v>
      </c>
      <c r="D47" s="133">
        <v>42</v>
      </c>
      <c r="E47" s="278">
        <v>11.46</v>
      </c>
      <c r="F47" s="133">
        <v>28</v>
      </c>
      <c r="G47" s="278">
        <v>6.3</v>
      </c>
      <c r="H47" s="133">
        <v>36</v>
      </c>
      <c r="I47" s="278">
        <v>8.39</v>
      </c>
      <c r="J47" s="133">
        <v>38</v>
      </c>
      <c r="K47" s="278">
        <v>14.68</v>
      </c>
      <c r="L47" s="133">
        <v>57</v>
      </c>
      <c r="M47" s="278">
        <v>29.44</v>
      </c>
      <c r="N47" s="133">
        <v>55</v>
      </c>
      <c r="O47" s="278">
        <v>18.21</v>
      </c>
      <c r="P47" s="133">
        <v>361</v>
      </c>
      <c r="Q47" s="278">
        <v>120.35</v>
      </c>
      <c r="R47" s="286"/>
    </row>
    <row r="48" spans="1:18" ht="12.75" customHeight="1">
      <c r="A48" s="11"/>
      <c r="B48" s="19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3"/>
    </row>
    <row r="49" spans="1:17" ht="12.75" customHeight="1">
      <c r="A49" s="1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2.75" customHeight="1">
      <c r="A50" s="1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3.5">
      <c r="A51" s="1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8" spans="1:17" ht="13.5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</row>
    <row r="69" ht="13.5">
      <c r="A69" s="9"/>
    </row>
  </sheetData>
  <sheetProtection formatCells="0" formatColumns="0" formatRows="0"/>
  <mergeCells count="12">
    <mergeCell ref="A68:E68"/>
    <mergeCell ref="F68:Q68"/>
    <mergeCell ref="N4:O5"/>
    <mergeCell ref="P4:Q5"/>
    <mergeCell ref="A4:A7"/>
    <mergeCell ref="B4:C5"/>
    <mergeCell ref="D4:E5"/>
    <mergeCell ref="F4:G5"/>
    <mergeCell ref="H4:I5"/>
    <mergeCell ref="J4:K5"/>
    <mergeCell ref="L4:M5"/>
    <mergeCell ref="M28:N28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85" r:id="rId1"/>
  <headerFooter differentFirst="1" alignWithMargins="0">
    <oddFooter>&amp;C7</oddFooter>
    <firstFooter>&amp;C6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78"/>
  <sheetViews>
    <sheetView workbookViewId="0" topLeftCell="A1">
      <selection activeCell="C62" sqref="C62"/>
    </sheetView>
  </sheetViews>
  <sheetFormatPr defaultColWidth="11.421875" defaultRowHeight="12.75"/>
  <cols>
    <col min="1" max="1" width="61.8515625" style="1" customWidth="1"/>
    <col min="2" max="5" width="8.7109375" style="1" customWidth="1"/>
    <col min="6" max="17" width="7.7109375" style="1" customWidth="1"/>
    <col min="18" max="16384" width="11.421875" style="1" customWidth="1"/>
  </cols>
  <sheetData>
    <row r="1" ht="12" customHeight="1">
      <c r="A1" s="9"/>
    </row>
    <row r="2" s="16" customFormat="1" ht="12.75" customHeight="1">
      <c r="A2" s="11"/>
    </row>
    <row r="3" spans="1:9" s="292" customFormat="1" ht="12.75" customHeight="1">
      <c r="A3" s="287"/>
      <c r="B3" s="288"/>
      <c r="C3" s="288"/>
      <c r="D3" s="289"/>
      <c r="E3" s="290" t="s">
        <v>203</v>
      </c>
      <c r="F3" s="291" t="s">
        <v>187</v>
      </c>
      <c r="G3" s="291"/>
      <c r="H3" s="289"/>
      <c r="I3" s="291"/>
    </row>
    <row r="4" spans="1:9" s="292" customFormat="1" ht="12.75" customHeight="1">
      <c r="A4" s="407" t="s">
        <v>188</v>
      </c>
      <c r="B4" s="407"/>
      <c r="C4" s="407"/>
      <c r="D4" s="407"/>
      <c r="E4" s="407"/>
      <c r="F4" s="291" t="s">
        <v>189</v>
      </c>
      <c r="G4" s="291"/>
      <c r="H4" s="289"/>
      <c r="I4" s="291"/>
    </row>
    <row r="5" s="16" customFormat="1" ht="12.75" customHeight="1">
      <c r="A5" s="13"/>
    </row>
    <row r="6" spans="1:17" s="16" customFormat="1" ht="12.75" customHeight="1">
      <c r="A6" s="398" t="s">
        <v>1</v>
      </c>
      <c r="B6" s="397" t="s">
        <v>2</v>
      </c>
      <c r="C6" s="398"/>
      <c r="D6" s="401" t="s">
        <v>3</v>
      </c>
      <c r="E6" s="401"/>
      <c r="F6" s="401" t="s">
        <v>4</v>
      </c>
      <c r="G6" s="398"/>
      <c r="H6" s="401" t="s">
        <v>5</v>
      </c>
      <c r="I6" s="398"/>
      <c r="J6" s="397" t="s">
        <v>6</v>
      </c>
      <c r="K6" s="398"/>
      <c r="L6" s="397" t="s">
        <v>7</v>
      </c>
      <c r="M6" s="398"/>
      <c r="N6" s="397" t="s">
        <v>8</v>
      </c>
      <c r="O6" s="398"/>
      <c r="P6" s="397" t="s">
        <v>0</v>
      </c>
      <c r="Q6" s="401"/>
    </row>
    <row r="7" spans="1:17" s="16" customFormat="1" ht="12.75" customHeight="1">
      <c r="A7" s="400"/>
      <c r="B7" s="402"/>
      <c r="C7" s="404"/>
      <c r="D7" s="403"/>
      <c r="E7" s="403"/>
      <c r="F7" s="403"/>
      <c r="G7" s="404"/>
      <c r="H7" s="403"/>
      <c r="I7" s="404"/>
      <c r="J7" s="402"/>
      <c r="K7" s="404"/>
      <c r="L7" s="402"/>
      <c r="M7" s="404"/>
      <c r="N7" s="402"/>
      <c r="O7" s="404"/>
      <c r="P7" s="402"/>
      <c r="Q7" s="403"/>
    </row>
    <row r="8" spans="1:17" s="16" customFormat="1" ht="12.75" customHeight="1">
      <c r="A8" s="400"/>
      <c r="B8" s="14" t="s">
        <v>32</v>
      </c>
      <c r="C8" s="26" t="s">
        <v>33</v>
      </c>
      <c r="D8" s="14" t="s">
        <v>32</v>
      </c>
      <c r="E8" s="300" t="s">
        <v>33</v>
      </c>
      <c r="F8" s="14" t="s">
        <v>32</v>
      </c>
      <c r="G8" s="26" t="s">
        <v>33</v>
      </c>
      <c r="H8" s="26" t="s">
        <v>32</v>
      </c>
      <c r="I8" s="26" t="s">
        <v>33</v>
      </c>
      <c r="J8" s="26" t="s">
        <v>32</v>
      </c>
      <c r="K8" s="26" t="s">
        <v>33</v>
      </c>
      <c r="L8" s="26" t="s">
        <v>32</v>
      </c>
      <c r="M8" s="26" t="s">
        <v>33</v>
      </c>
      <c r="N8" s="26" t="s">
        <v>32</v>
      </c>
      <c r="O8" s="26" t="s">
        <v>33</v>
      </c>
      <c r="P8" s="26" t="s">
        <v>32</v>
      </c>
      <c r="Q8" s="284" t="s">
        <v>33</v>
      </c>
    </row>
    <row r="9" spans="1:17" s="16" customFormat="1" ht="12.75" customHeight="1">
      <c r="A9" s="404"/>
      <c r="B9" s="14" t="s">
        <v>34</v>
      </c>
      <c r="C9" s="26" t="s">
        <v>9</v>
      </c>
      <c r="D9" s="14" t="s">
        <v>34</v>
      </c>
      <c r="E9" s="300" t="s">
        <v>9</v>
      </c>
      <c r="F9" s="14" t="s">
        <v>34</v>
      </c>
      <c r="G9" s="26" t="s">
        <v>9</v>
      </c>
      <c r="H9" s="26" t="s">
        <v>34</v>
      </c>
      <c r="I9" s="26" t="s">
        <v>9</v>
      </c>
      <c r="J9" s="26" t="s">
        <v>34</v>
      </c>
      <c r="K9" s="26" t="s">
        <v>9</v>
      </c>
      <c r="L9" s="26" t="s">
        <v>34</v>
      </c>
      <c r="M9" s="26" t="s">
        <v>9</v>
      </c>
      <c r="N9" s="26" t="s">
        <v>34</v>
      </c>
      <c r="O9" s="26" t="s">
        <v>9</v>
      </c>
      <c r="P9" s="26" t="s">
        <v>34</v>
      </c>
      <c r="Q9" s="284" t="s">
        <v>9</v>
      </c>
    </row>
    <row r="10" spans="1:9" s="16" customFormat="1" ht="12.75" customHeight="1">
      <c r="A10" s="20"/>
      <c r="B10" s="15"/>
      <c r="C10" s="15"/>
      <c r="D10" s="15"/>
      <c r="E10" s="15"/>
      <c r="F10" s="15"/>
      <c r="G10" s="15"/>
      <c r="H10" s="15"/>
      <c r="I10" s="15"/>
    </row>
    <row r="11" spans="1:17" s="16" customFormat="1" ht="12.75" customHeight="1">
      <c r="A11" s="47" t="s">
        <v>91</v>
      </c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</row>
    <row r="12" spans="1:17" s="16" customFormat="1" ht="12.75" customHeight="1">
      <c r="A12" s="27" t="s">
        <v>90</v>
      </c>
      <c r="B12" s="161">
        <v>119</v>
      </c>
      <c r="C12" s="282">
        <v>219.11</v>
      </c>
      <c r="D12" s="129">
        <v>40</v>
      </c>
      <c r="E12" s="282">
        <v>12.87</v>
      </c>
      <c r="F12" s="129">
        <v>32</v>
      </c>
      <c r="G12" s="282">
        <v>9.27</v>
      </c>
      <c r="H12" s="129">
        <v>49</v>
      </c>
      <c r="I12" s="282">
        <v>36.81</v>
      </c>
      <c r="J12" s="129">
        <v>54</v>
      </c>
      <c r="K12" s="282">
        <v>41.08</v>
      </c>
      <c r="L12" s="129">
        <v>56</v>
      </c>
      <c r="M12" s="282">
        <v>49.29</v>
      </c>
      <c r="N12" s="129">
        <v>63</v>
      </c>
      <c r="O12" s="282">
        <v>39.87</v>
      </c>
      <c r="P12" s="30">
        <v>413</v>
      </c>
      <c r="Q12" s="29">
        <v>408.3</v>
      </c>
    </row>
    <row r="13" spans="1:17" s="16" customFormat="1" ht="12.75" customHeight="1">
      <c r="A13" s="27"/>
      <c r="B13" s="161"/>
      <c r="C13" s="282"/>
      <c r="D13" s="129"/>
      <c r="E13" s="282"/>
      <c r="F13" s="129"/>
      <c r="G13" s="282"/>
      <c r="H13" s="129"/>
      <c r="I13" s="282"/>
      <c r="J13" s="129"/>
      <c r="K13" s="282"/>
      <c r="L13" s="129"/>
      <c r="M13" s="282"/>
      <c r="N13" s="129"/>
      <c r="O13" s="282"/>
      <c r="P13" s="30"/>
      <c r="Q13" s="29"/>
    </row>
    <row r="14" spans="1:17" s="16" customFormat="1" ht="12.75" customHeight="1">
      <c r="A14" s="52" t="s">
        <v>15</v>
      </c>
      <c r="B14" s="145">
        <v>5</v>
      </c>
      <c r="C14" s="278">
        <v>0.08</v>
      </c>
      <c r="D14" s="133">
        <v>3</v>
      </c>
      <c r="E14" s="278" t="s">
        <v>55</v>
      </c>
      <c r="F14" s="133">
        <v>2</v>
      </c>
      <c r="G14" s="278" t="s">
        <v>55</v>
      </c>
      <c r="H14" s="133">
        <v>6</v>
      </c>
      <c r="I14" s="278">
        <v>1.56</v>
      </c>
      <c r="J14" s="133">
        <v>5</v>
      </c>
      <c r="K14" s="278">
        <v>6</v>
      </c>
      <c r="L14" s="133">
        <v>6</v>
      </c>
      <c r="M14" s="278">
        <v>3.77</v>
      </c>
      <c r="N14" s="133">
        <v>10</v>
      </c>
      <c r="O14" s="278">
        <v>0.44</v>
      </c>
      <c r="P14" s="35">
        <v>37</v>
      </c>
      <c r="Q14" s="34">
        <v>12.21</v>
      </c>
    </row>
    <row r="15" spans="1:17" s="16" customFormat="1" ht="12.75" customHeight="1">
      <c r="A15" s="52"/>
      <c r="B15" s="145"/>
      <c r="C15" s="278"/>
      <c r="D15" s="133"/>
      <c r="E15" s="278"/>
      <c r="F15" s="133"/>
      <c r="G15" s="278"/>
      <c r="H15" s="133"/>
      <c r="I15" s="278"/>
      <c r="J15" s="133"/>
      <c r="K15" s="278"/>
      <c r="L15" s="133"/>
      <c r="M15" s="278"/>
      <c r="N15" s="133"/>
      <c r="O15" s="278"/>
      <c r="P15" s="35"/>
      <c r="Q15" s="34"/>
    </row>
    <row r="16" spans="1:17" s="16" customFormat="1" ht="12.75" customHeight="1">
      <c r="A16" s="32" t="s">
        <v>96</v>
      </c>
      <c r="B16" s="145">
        <v>48</v>
      </c>
      <c r="C16" s="278">
        <v>2.85</v>
      </c>
      <c r="D16" s="133">
        <v>30</v>
      </c>
      <c r="E16" s="278">
        <v>0.7</v>
      </c>
      <c r="F16" s="133">
        <v>15</v>
      </c>
      <c r="G16" s="278">
        <v>0.49</v>
      </c>
      <c r="H16" s="133">
        <v>23</v>
      </c>
      <c r="I16" s="278">
        <v>0.4</v>
      </c>
      <c r="J16" s="133">
        <v>16</v>
      </c>
      <c r="K16" s="278">
        <v>0.32</v>
      </c>
      <c r="L16" s="133">
        <v>24</v>
      </c>
      <c r="M16" s="278">
        <v>3.04</v>
      </c>
      <c r="N16" s="133">
        <v>30</v>
      </c>
      <c r="O16" s="278">
        <v>0.78</v>
      </c>
      <c r="P16" s="35">
        <v>186</v>
      </c>
      <c r="Q16" s="34">
        <v>8.59</v>
      </c>
    </row>
    <row r="17" spans="1:17" s="16" customFormat="1" ht="12.75" customHeight="1">
      <c r="A17" s="32"/>
      <c r="B17" s="145"/>
      <c r="C17" s="278"/>
      <c r="D17" s="133"/>
      <c r="E17" s="278"/>
      <c r="F17" s="133"/>
      <c r="G17" s="278"/>
      <c r="H17" s="133"/>
      <c r="I17" s="278"/>
      <c r="J17" s="133"/>
      <c r="K17" s="278"/>
      <c r="L17" s="133"/>
      <c r="M17" s="278"/>
      <c r="N17" s="133"/>
      <c r="O17" s="278"/>
      <c r="P17" s="35"/>
      <c r="Q17" s="34"/>
    </row>
    <row r="18" spans="1:17" s="16" customFormat="1" ht="12.75" customHeight="1">
      <c r="A18" s="32" t="s">
        <v>92</v>
      </c>
      <c r="B18" s="145">
        <v>62</v>
      </c>
      <c r="C18" s="278">
        <v>85.9</v>
      </c>
      <c r="D18" s="133">
        <v>22</v>
      </c>
      <c r="E18" s="278" t="s">
        <v>55</v>
      </c>
      <c r="F18" s="133">
        <v>18</v>
      </c>
      <c r="G18" s="278" t="s">
        <v>55</v>
      </c>
      <c r="H18" s="133">
        <v>29</v>
      </c>
      <c r="I18" s="278">
        <v>4.47</v>
      </c>
      <c r="J18" s="133">
        <v>29</v>
      </c>
      <c r="K18" s="278">
        <v>13.91</v>
      </c>
      <c r="L18" s="133">
        <v>30</v>
      </c>
      <c r="M18" s="278">
        <v>26.27</v>
      </c>
      <c r="N18" s="133">
        <v>32</v>
      </c>
      <c r="O18" s="278">
        <v>10.4</v>
      </c>
      <c r="P18" s="35">
        <v>222</v>
      </c>
      <c r="Q18" s="34">
        <v>146.67</v>
      </c>
    </row>
    <row r="19" spans="1:17" s="16" customFormat="1" ht="12.75" customHeight="1">
      <c r="A19" s="32"/>
      <c r="B19" s="145"/>
      <c r="C19" s="278"/>
      <c r="D19" s="133"/>
      <c r="E19" s="278"/>
      <c r="F19" s="133"/>
      <c r="G19" s="278"/>
      <c r="H19" s="133"/>
      <c r="I19" s="278"/>
      <c r="J19" s="133"/>
      <c r="K19" s="278"/>
      <c r="L19" s="133"/>
      <c r="M19" s="278"/>
      <c r="N19" s="133"/>
      <c r="O19" s="278"/>
      <c r="P19" s="35"/>
      <c r="Q19" s="34"/>
    </row>
    <row r="20" spans="1:17" s="16" customFormat="1" ht="12.75" customHeight="1">
      <c r="A20" s="54" t="s">
        <v>94</v>
      </c>
      <c r="B20" s="145"/>
      <c r="C20" s="278"/>
      <c r="D20" s="133"/>
      <c r="E20" s="278"/>
      <c r="F20" s="133"/>
      <c r="G20" s="278"/>
      <c r="H20" s="133"/>
      <c r="I20" s="278"/>
      <c r="J20" s="133"/>
      <c r="K20" s="278"/>
      <c r="L20" s="133"/>
      <c r="M20" s="278"/>
      <c r="N20" s="133"/>
      <c r="O20" s="278"/>
      <c r="P20" s="35"/>
      <c r="Q20" s="34"/>
    </row>
    <row r="21" spans="1:17" s="16" customFormat="1" ht="12.75" customHeight="1">
      <c r="A21" s="32" t="s">
        <v>93</v>
      </c>
      <c r="B21" s="145">
        <v>90</v>
      </c>
      <c r="C21" s="278">
        <v>130.27</v>
      </c>
      <c r="D21" s="133">
        <v>26</v>
      </c>
      <c r="E21" s="278">
        <v>9.49</v>
      </c>
      <c r="F21" s="133">
        <v>20</v>
      </c>
      <c r="G21" s="278">
        <v>5.36</v>
      </c>
      <c r="H21" s="133">
        <v>38</v>
      </c>
      <c r="I21" s="278">
        <v>30.38</v>
      </c>
      <c r="J21" s="133">
        <v>41</v>
      </c>
      <c r="K21" s="278">
        <v>20.85</v>
      </c>
      <c r="L21" s="133">
        <v>34</v>
      </c>
      <c r="M21" s="278">
        <v>16.22</v>
      </c>
      <c r="N21" s="133">
        <v>49</v>
      </c>
      <c r="O21" s="278">
        <v>28.26</v>
      </c>
      <c r="P21" s="35">
        <v>298</v>
      </c>
      <c r="Q21" s="34">
        <v>240.83</v>
      </c>
    </row>
    <row r="22" spans="1:17" s="16" customFormat="1" ht="12.75" customHeight="1">
      <c r="A22" s="20"/>
      <c r="B22" s="148"/>
      <c r="C22" s="344"/>
      <c r="D22" s="135"/>
      <c r="E22" s="344"/>
      <c r="F22" s="135"/>
      <c r="G22" s="344"/>
      <c r="H22" s="135"/>
      <c r="I22" s="344"/>
      <c r="J22" s="135"/>
      <c r="K22" s="344"/>
      <c r="L22" s="135"/>
      <c r="M22" s="344"/>
      <c r="N22" s="135"/>
      <c r="O22" s="344"/>
      <c r="P22" s="50"/>
      <c r="Q22" s="44"/>
    </row>
    <row r="23" spans="1:17" s="16" customFormat="1" ht="12.75" customHeight="1">
      <c r="A23" s="47" t="s">
        <v>13</v>
      </c>
      <c r="B23" s="171"/>
      <c r="C23" s="344"/>
      <c r="D23" s="135"/>
      <c r="E23" s="344"/>
      <c r="F23" s="135"/>
      <c r="G23" s="344"/>
      <c r="H23" s="135"/>
      <c r="I23" s="344"/>
      <c r="J23" s="135"/>
      <c r="K23" s="344"/>
      <c r="L23" s="135"/>
      <c r="M23" s="344"/>
      <c r="N23" s="135"/>
      <c r="O23" s="344"/>
      <c r="P23" s="50"/>
      <c r="Q23" s="44"/>
    </row>
    <row r="24" spans="1:17" s="16" customFormat="1" ht="12.75" customHeight="1">
      <c r="A24" s="27" t="s">
        <v>14</v>
      </c>
      <c r="B24" s="161">
        <v>102</v>
      </c>
      <c r="C24" s="282">
        <v>212.99</v>
      </c>
      <c r="D24" s="129">
        <v>24</v>
      </c>
      <c r="E24" s="282">
        <v>10.81</v>
      </c>
      <c r="F24" s="129">
        <v>25</v>
      </c>
      <c r="G24" s="282">
        <v>7.16</v>
      </c>
      <c r="H24" s="129">
        <v>43</v>
      </c>
      <c r="I24" s="282">
        <v>35.39</v>
      </c>
      <c r="J24" s="129">
        <v>49</v>
      </c>
      <c r="K24" s="282">
        <v>37.1</v>
      </c>
      <c r="L24" s="129">
        <v>43</v>
      </c>
      <c r="M24" s="282">
        <v>45.89</v>
      </c>
      <c r="N24" s="129">
        <v>47</v>
      </c>
      <c r="O24" s="282">
        <v>38.15</v>
      </c>
      <c r="P24" s="30">
        <v>333</v>
      </c>
      <c r="Q24" s="29">
        <v>387.49</v>
      </c>
    </row>
    <row r="25" spans="1:17" s="16" customFormat="1" ht="12.75" customHeight="1">
      <c r="A25" s="27"/>
      <c r="B25" s="161"/>
      <c r="C25" s="282"/>
      <c r="D25" s="129"/>
      <c r="E25" s="282"/>
      <c r="F25" s="129"/>
      <c r="G25" s="282"/>
      <c r="H25" s="129"/>
      <c r="I25" s="282"/>
      <c r="J25" s="129"/>
      <c r="K25" s="282"/>
      <c r="L25" s="129"/>
      <c r="M25" s="282"/>
      <c r="N25" s="129"/>
      <c r="O25" s="282"/>
      <c r="P25" s="30"/>
      <c r="Q25" s="29"/>
    </row>
    <row r="26" spans="1:17" s="16" customFormat="1" ht="12.75" customHeight="1">
      <c r="A26" s="52" t="s">
        <v>15</v>
      </c>
      <c r="B26" s="133">
        <v>1</v>
      </c>
      <c r="C26" s="278" t="s">
        <v>55</v>
      </c>
      <c r="D26" s="133">
        <v>1</v>
      </c>
      <c r="E26" s="278" t="s">
        <v>55</v>
      </c>
      <c r="F26" s="133" t="s">
        <v>42</v>
      </c>
      <c r="G26" s="133" t="s">
        <v>42</v>
      </c>
      <c r="H26" s="133">
        <v>4</v>
      </c>
      <c r="I26" s="278">
        <v>0.95</v>
      </c>
      <c r="J26" s="133">
        <v>3</v>
      </c>
      <c r="K26" s="278">
        <v>3.76</v>
      </c>
      <c r="L26" s="133">
        <v>3</v>
      </c>
      <c r="M26" s="278">
        <v>3.49</v>
      </c>
      <c r="N26" s="133">
        <v>4</v>
      </c>
      <c r="O26" s="278" t="s">
        <v>55</v>
      </c>
      <c r="P26" s="35">
        <v>16</v>
      </c>
      <c r="Q26" s="34">
        <v>8.35</v>
      </c>
    </row>
    <row r="27" spans="1:17" s="16" customFormat="1" ht="12.75" customHeight="1">
      <c r="A27" s="52"/>
      <c r="B27" s="133"/>
      <c r="C27" s="278"/>
      <c r="D27" s="133"/>
      <c r="E27" s="278"/>
      <c r="F27" s="133"/>
      <c r="G27" s="133"/>
      <c r="H27" s="133"/>
      <c r="I27" s="278"/>
      <c r="J27" s="133"/>
      <c r="K27" s="278"/>
      <c r="L27" s="133"/>
      <c r="M27" s="278"/>
      <c r="N27" s="133"/>
      <c r="O27" s="278"/>
      <c r="P27" s="35"/>
      <c r="Q27" s="34"/>
    </row>
    <row r="28" spans="1:17" s="16" customFormat="1" ht="12.75" customHeight="1">
      <c r="A28" s="32" t="s">
        <v>97</v>
      </c>
      <c r="B28" s="133">
        <v>7</v>
      </c>
      <c r="C28" s="278" t="s">
        <v>55</v>
      </c>
      <c r="D28" s="133">
        <v>1</v>
      </c>
      <c r="E28" s="278" t="s">
        <v>55</v>
      </c>
      <c r="F28" s="133" t="s">
        <v>42</v>
      </c>
      <c r="G28" s="133" t="s">
        <v>42</v>
      </c>
      <c r="H28" s="133">
        <v>5</v>
      </c>
      <c r="I28" s="278">
        <v>0.05</v>
      </c>
      <c r="J28" s="145">
        <v>3</v>
      </c>
      <c r="K28" s="346">
        <v>0.05</v>
      </c>
      <c r="L28" s="145">
        <v>3</v>
      </c>
      <c r="M28" s="278">
        <v>1.84</v>
      </c>
      <c r="N28" s="133">
        <v>1</v>
      </c>
      <c r="O28" s="278" t="s">
        <v>55</v>
      </c>
      <c r="P28" s="35">
        <v>20</v>
      </c>
      <c r="Q28" s="34">
        <v>3.08</v>
      </c>
    </row>
    <row r="29" spans="1:17" s="16" customFormat="1" ht="12.75" customHeight="1">
      <c r="A29" s="32"/>
      <c r="B29" s="145"/>
      <c r="C29" s="278"/>
      <c r="D29" s="133"/>
      <c r="E29" s="278"/>
      <c r="F29" s="133"/>
      <c r="G29" s="133"/>
      <c r="H29" s="133"/>
      <c r="I29" s="278"/>
      <c r="J29" s="133"/>
      <c r="K29" s="278"/>
      <c r="L29" s="133"/>
      <c r="M29" s="355"/>
      <c r="N29" s="356"/>
      <c r="O29" s="278"/>
      <c r="P29" s="35"/>
      <c r="Q29" s="34"/>
    </row>
    <row r="30" spans="1:17" s="16" customFormat="1" ht="12.75" customHeight="1">
      <c r="A30" s="32" t="s">
        <v>95</v>
      </c>
      <c r="B30" s="145">
        <v>54</v>
      </c>
      <c r="C30" s="278">
        <v>83.58</v>
      </c>
      <c r="D30" s="133">
        <v>17</v>
      </c>
      <c r="E30" s="278">
        <v>2.03</v>
      </c>
      <c r="F30" s="133">
        <v>16</v>
      </c>
      <c r="G30" s="278">
        <v>3</v>
      </c>
      <c r="H30" s="133">
        <v>26</v>
      </c>
      <c r="I30" s="278">
        <v>4.17</v>
      </c>
      <c r="J30" s="133">
        <v>29</v>
      </c>
      <c r="K30" s="278">
        <v>13.49</v>
      </c>
      <c r="L30" s="133">
        <v>28</v>
      </c>
      <c r="M30" s="278">
        <v>24.54</v>
      </c>
      <c r="N30" s="133">
        <v>25</v>
      </c>
      <c r="O30" s="278">
        <v>10.08</v>
      </c>
      <c r="P30" s="35">
        <v>195</v>
      </c>
      <c r="Q30" s="34">
        <v>140.91</v>
      </c>
    </row>
    <row r="31" spans="1:17" s="16" customFormat="1" ht="12.75" customHeight="1">
      <c r="A31" s="32"/>
      <c r="B31" s="145"/>
      <c r="C31" s="278"/>
      <c r="D31" s="133"/>
      <c r="E31" s="278"/>
      <c r="F31" s="133"/>
      <c r="G31" s="278"/>
      <c r="H31" s="133"/>
      <c r="I31" s="278"/>
      <c r="J31" s="133"/>
      <c r="K31" s="278"/>
      <c r="L31" s="133"/>
      <c r="M31" s="278"/>
      <c r="N31" s="133"/>
      <c r="O31" s="278"/>
      <c r="P31" s="35"/>
      <c r="Q31" s="34"/>
    </row>
    <row r="32" spans="1:17" s="16" customFormat="1" ht="12.75" customHeight="1">
      <c r="A32" s="32" t="s">
        <v>98</v>
      </c>
      <c r="B32" s="145">
        <v>17</v>
      </c>
      <c r="C32" s="278">
        <v>5.44</v>
      </c>
      <c r="D32" s="43">
        <v>11</v>
      </c>
      <c r="E32" s="278" t="s">
        <v>55</v>
      </c>
      <c r="F32" s="43">
        <v>8</v>
      </c>
      <c r="G32" s="278">
        <v>1.47</v>
      </c>
      <c r="H32" s="133">
        <v>12</v>
      </c>
      <c r="I32" s="278">
        <v>1.73</v>
      </c>
      <c r="J32" s="133">
        <v>10</v>
      </c>
      <c r="K32" s="278">
        <v>0.87</v>
      </c>
      <c r="L32" s="133">
        <v>6</v>
      </c>
      <c r="M32" s="278">
        <v>1.04</v>
      </c>
      <c r="N32" s="133">
        <v>13</v>
      </c>
      <c r="O32" s="278" t="s">
        <v>55</v>
      </c>
      <c r="P32" s="35">
        <v>77</v>
      </c>
      <c r="Q32" s="34">
        <v>13.49</v>
      </c>
    </row>
    <row r="33" spans="1:17" s="16" customFormat="1" ht="12.75" customHeight="1">
      <c r="A33" s="32"/>
      <c r="B33" s="145"/>
      <c r="C33" s="278"/>
      <c r="D33" s="43"/>
      <c r="E33" s="278"/>
      <c r="F33" s="43"/>
      <c r="G33" s="278"/>
      <c r="H33" s="133"/>
      <c r="I33" s="278"/>
      <c r="J33" s="133"/>
      <c r="K33" s="278"/>
      <c r="L33" s="133"/>
      <c r="M33" s="278"/>
      <c r="N33" s="133"/>
      <c r="O33" s="278"/>
      <c r="P33" s="35"/>
      <c r="Q33" s="34"/>
    </row>
    <row r="34" spans="1:17" s="16" customFormat="1" ht="12.75" customHeight="1">
      <c r="A34" s="54" t="s">
        <v>99</v>
      </c>
      <c r="B34" s="145"/>
      <c r="C34" s="278"/>
      <c r="D34" s="133"/>
      <c r="E34" s="278"/>
      <c r="F34" s="133"/>
      <c r="G34" s="278"/>
      <c r="H34" s="133"/>
      <c r="I34" s="278"/>
      <c r="J34" s="133"/>
      <c r="K34" s="278"/>
      <c r="L34" s="133"/>
      <c r="M34" s="278"/>
      <c r="N34" s="133"/>
      <c r="O34" s="278"/>
      <c r="P34" s="35"/>
      <c r="Q34" s="34"/>
    </row>
    <row r="35" spans="1:17" s="16" customFormat="1" ht="12.75" customHeight="1">
      <c r="A35" s="32" t="s">
        <v>100</v>
      </c>
      <c r="B35" s="145">
        <v>58</v>
      </c>
      <c r="C35" s="278">
        <v>122.89</v>
      </c>
      <c r="D35" s="133">
        <v>13</v>
      </c>
      <c r="E35" s="278">
        <v>7.48</v>
      </c>
      <c r="F35" s="133">
        <v>12</v>
      </c>
      <c r="G35" s="278">
        <v>2.7</v>
      </c>
      <c r="H35" s="133">
        <v>25</v>
      </c>
      <c r="I35" s="278">
        <v>28.48</v>
      </c>
      <c r="J35" s="133">
        <v>26</v>
      </c>
      <c r="K35" s="278">
        <v>18.93</v>
      </c>
      <c r="L35" s="133">
        <v>24</v>
      </c>
      <c r="M35" s="278">
        <v>14.98</v>
      </c>
      <c r="N35" s="133">
        <v>23</v>
      </c>
      <c r="O35" s="278">
        <v>26.21</v>
      </c>
      <c r="P35" s="35">
        <v>181</v>
      </c>
      <c r="Q35" s="34">
        <v>221.67</v>
      </c>
    </row>
    <row r="36" spans="1:17" s="16" customFormat="1" ht="12.75" customHeight="1">
      <c r="A36" s="20"/>
      <c r="B36" s="148"/>
      <c r="C36" s="344"/>
      <c r="D36" s="135"/>
      <c r="E36" s="344"/>
      <c r="F36" s="135"/>
      <c r="G36" s="344"/>
      <c r="H36" s="135"/>
      <c r="I36" s="344"/>
      <c r="J36" s="135"/>
      <c r="K36" s="344"/>
      <c r="L36" s="135"/>
      <c r="M36" s="344"/>
      <c r="N36" s="135"/>
      <c r="O36" s="344"/>
      <c r="P36" s="50"/>
      <c r="Q36" s="44"/>
    </row>
    <row r="37" spans="1:17" s="16" customFormat="1" ht="12.75" customHeight="1">
      <c r="A37" s="47" t="s">
        <v>221</v>
      </c>
      <c r="B37" s="171"/>
      <c r="C37" s="344"/>
      <c r="D37" s="135"/>
      <c r="E37" s="344"/>
      <c r="F37" s="135"/>
      <c r="G37" s="344"/>
      <c r="H37" s="135"/>
      <c r="I37" s="344"/>
      <c r="J37" s="135"/>
      <c r="K37" s="344"/>
      <c r="L37" s="135"/>
      <c r="M37" s="344"/>
      <c r="N37" s="135"/>
      <c r="O37" s="344"/>
      <c r="P37" s="50"/>
      <c r="Q37" s="44"/>
    </row>
    <row r="38" spans="1:17" s="16" customFormat="1" ht="12.75" customHeight="1">
      <c r="A38" s="27" t="s">
        <v>222</v>
      </c>
      <c r="B38" s="161">
        <v>62</v>
      </c>
      <c r="C38" s="282">
        <v>6.13</v>
      </c>
      <c r="D38" s="129">
        <v>33</v>
      </c>
      <c r="E38" s="282">
        <v>2.07</v>
      </c>
      <c r="F38" s="129">
        <v>22</v>
      </c>
      <c r="G38" s="282">
        <v>2.1</v>
      </c>
      <c r="H38" s="129">
        <v>31</v>
      </c>
      <c r="I38" s="282">
        <v>1.42</v>
      </c>
      <c r="J38" s="129">
        <v>27</v>
      </c>
      <c r="K38" s="282">
        <v>3.98</v>
      </c>
      <c r="L38" s="129">
        <v>29</v>
      </c>
      <c r="M38" s="282">
        <v>3.4</v>
      </c>
      <c r="N38" s="129">
        <v>40</v>
      </c>
      <c r="O38" s="282">
        <v>1.71</v>
      </c>
      <c r="P38" s="30">
        <v>244</v>
      </c>
      <c r="Q38" s="29">
        <v>20.81</v>
      </c>
    </row>
    <row r="39" spans="1:17" s="16" customFormat="1" ht="12.75" customHeight="1">
      <c r="A39" s="27"/>
      <c r="B39" s="161"/>
      <c r="C39" s="282"/>
      <c r="D39" s="129"/>
      <c r="E39" s="282"/>
      <c r="F39" s="129"/>
      <c r="G39" s="282"/>
      <c r="H39" s="129"/>
      <c r="I39" s="282"/>
      <c r="J39" s="129"/>
      <c r="K39" s="282"/>
      <c r="L39" s="129"/>
      <c r="M39" s="282"/>
      <c r="N39" s="129"/>
      <c r="O39" s="282"/>
      <c r="P39" s="30"/>
      <c r="Q39" s="29"/>
    </row>
    <row r="40" spans="1:17" s="16" customFormat="1" ht="12.75" customHeight="1">
      <c r="A40" s="32" t="s">
        <v>15</v>
      </c>
      <c r="B40" s="145">
        <v>4</v>
      </c>
      <c r="C40" s="278">
        <v>0.08</v>
      </c>
      <c r="D40" s="133">
        <v>2</v>
      </c>
      <c r="E40" s="278" t="s">
        <v>55</v>
      </c>
      <c r="F40" s="43">
        <v>2</v>
      </c>
      <c r="G40" s="278" t="s">
        <v>55</v>
      </c>
      <c r="H40" s="133">
        <v>5</v>
      </c>
      <c r="I40" s="278">
        <v>0.61</v>
      </c>
      <c r="J40" s="133">
        <v>5</v>
      </c>
      <c r="K40" s="278">
        <v>2.24</v>
      </c>
      <c r="L40" s="133">
        <v>4</v>
      </c>
      <c r="M40" s="278" t="s">
        <v>55</v>
      </c>
      <c r="N40" s="133">
        <v>7</v>
      </c>
      <c r="O40" s="278">
        <v>0.3</v>
      </c>
      <c r="P40" s="35">
        <v>29</v>
      </c>
      <c r="Q40" s="34">
        <v>3.86</v>
      </c>
    </row>
    <row r="41" spans="1:17" s="16" customFormat="1" ht="12.75" customHeight="1">
      <c r="A41" s="32"/>
      <c r="B41" s="145"/>
      <c r="C41" s="278"/>
      <c r="D41" s="43"/>
      <c r="E41" s="278"/>
      <c r="F41" s="43"/>
      <c r="G41" s="278"/>
      <c r="H41" s="133"/>
      <c r="I41" s="278"/>
      <c r="J41" s="133"/>
      <c r="K41" s="278"/>
      <c r="L41" s="133"/>
      <c r="M41" s="278"/>
      <c r="N41" s="133"/>
      <c r="O41" s="278"/>
      <c r="P41" s="35"/>
      <c r="Q41" s="34"/>
    </row>
    <row r="42" spans="1:17" s="16" customFormat="1" ht="12.75" customHeight="1">
      <c r="A42" s="32" t="s">
        <v>190</v>
      </c>
      <c r="B42" s="145">
        <v>44</v>
      </c>
      <c r="C42" s="278">
        <v>1.78</v>
      </c>
      <c r="D42" s="133">
        <v>29</v>
      </c>
      <c r="E42" s="278">
        <v>0.69</v>
      </c>
      <c r="F42" s="133">
        <v>15</v>
      </c>
      <c r="G42" s="278">
        <v>0.49</v>
      </c>
      <c r="H42" s="133">
        <v>21</v>
      </c>
      <c r="I42" s="278">
        <v>0.35</v>
      </c>
      <c r="J42" s="133">
        <v>15</v>
      </c>
      <c r="K42" s="278">
        <v>0.27</v>
      </c>
      <c r="L42" s="133">
        <v>22</v>
      </c>
      <c r="M42" s="278">
        <v>1.2</v>
      </c>
      <c r="N42" s="133">
        <v>30</v>
      </c>
      <c r="O42" s="278">
        <v>0.73</v>
      </c>
      <c r="P42" s="35">
        <v>176</v>
      </c>
      <c r="Q42" s="34">
        <v>5.51</v>
      </c>
    </row>
    <row r="43" spans="1:17" s="16" customFormat="1" ht="12.75" customHeight="1">
      <c r="A43" s="32"/>
      <c r="B43" s="145"/>
      <c r="C43" s="278"/>
      <c r="D43" s="133"/>
      <c r="E43" s="278"/>
      <c r="F43" s="133"/>
      <c r="G43" s="278"/>
      <c r="H43" s="133"/>
      <c r="I43" s="278"/>
      <c r="J43" s="133"/>
      <c r="K43" s="278"/>
      <c r="L43" s="133"/>
      <c r="M43" s="278"/>
      <c r="N43" s="133"/>
      <c r="O43" s="278"/>
      <c r="P43" s="35"/>
      <c r="Q43" s="34"/>
    </row>
    <row r="44" spans="1:17" s="16" customFormat="1" ht="12.75" customHeight="1">
      <c r="A44" s="32" t="s">
        <v>95</v>
      </c>
      <c r="B44" s="145">
        <v>26</v>
      </c>
      <c r="C44" s="278">
        <v>2.32</v>
      </c>
      <c r="D44" s="133">
        <v>15</v>
      </c>
      <c r="E44" s="278">
        <v>0.3</v>
      </c>
      <c r="F44" s="133">
        <v>9</v>
      </c>
      <c r="G44" s="278">
        <v>0.4</v>
      </c>
      <c r="H44" s="133">
        <v>11</v>
      </c>
      <c r="I44" s="278">
        <v>0.3</v>
      </c>
      <c r="J44" s="133">
        <v>9</v>
      </c>
      <c r="K44" s="278">
        <v>0.42</v>
      </c>
      <c r="L44" s="133">
        <v>3</v>
      </c>
      <c r="M44" s="278">
        <v>1.73</v>
      </c>
      <c r="N44" s="133">
        <v>17</v>
      </c>
      <c r="O44" s="278">
        <v>0.31</v>
      </c>
      <c r="P44" s="35">
        <v>90</v>
      </c>
      <c r="Q44" s="34">
        <v>5.77</v>
      </c>
    </row>
    <row r="45" spans="1:17" s="16" customFormat="1" ht="12.75" customHeight="1">
      <c r="A45" s="32"/>
      <c r="B45" s="145"/>
      <c r="C45" s="278"/>
      <c r="D45" s="133"/>
      <c r="E45" s="278"/>
      <c r="F45" s="133"/>
      <c r="G45" s="278"/>
      <c r="H45" s="133"/>
      <c r="I45" s="278"/>
      <c r="J45" s="133"/>
      <c r="K45" s="278"/>
      <c r="L45" s="133"/>
      <c r="M45" s="278"/>
      <c r="N45" s="133"/>
      <c r="O45" s="278"/>
      <c r="P45" s="35"/>
      <c r="Q45" s="34"/>
    </row>
    <row r="46" spans="1:17" s="16" customFormat="1" ht="12.75" customHeight="1">
      <c r="A46" s="51" t="s">
        <v>191</v>
      </c>
      <c r="B46" s="145">
        <v>5</v>
      </c>
      <c r="C46" s="278">
        <v>0.07</v>
      </c>
      <c r="D46" s="133">
        <v>3</v>
      </c>
      <c r="E46" s="278" t="s">
        <v>55</v>
      </c>
      <c r="F46" s="43">
        <v>2</v>
      </c>
      <c r="G46" s="278" t="s">
        <v>55</v>
      </c>
      <c r="H46" s="133" t="s">
        <v>42</v>
      </c>
      <c r="I46" s="278" t="s">
        <v>12</v>
      </c>
      <c r="J46" s="133">
        <v>2</v>
      </c>
      <c r="K46" s="278" t="s">
        <v>55</v>
      </c>
      <c r="L46" s="133">
        <v>2</v>
      </c>
      <c r="M46" s="278" t="s">
        <v>55</v>
      </c>
      <c r="N46" s="133">
        <v>2</v>
      </c>
      <c r="O46" s="278" t="s">
        <v>55</v>
      </c>
      <c r="P46" s="35">
        <v>16</v>
      </c>
      <c r="Q46" s="34">
        <v>0.65</v>
      </c>
    </row>
    <row r="47" spans="1:17" s="16" customFormat="1" ht="12.75" customHeight="1">
      <c r="A47" s="51"/>
      <c r="B47" s="145"/>
      <c r="C47" s="278"/>
      <c r="D47" s="43"/>
      <c r="E47" s="278"/>
      <c r="F47" s="43"/>
      <c r="G47" s="278"/>
      <c r="H47" s="133"/>
      <c r="I47" s="278"/>
      <c r="J47" s="133"/>
      <c r="K47" s="278"/>
      <c r="L47" s="133"/>
      <c r="M47" s="278"/>
      <c r="N47" s="133"/>
      <c r="O47" s="278"/>
      <c r="P47" s="35"/>
      <c r="Q47" s="34"/>
    </row>
    <row r="48" spans="1:17" s="16" customFormat="1" ht="12.75" customHeight="1">
      <c r="A48" s="53" t="s">
        <v>192</v>
      </c>
      <c r="B48" s="145"/>
      <c r="C48" s="278"/>
      <c r="D48" s="133"/>
      <c r="E48" s="278"/>
      <c r="F48" s="133"/>
      <c r="G48" s="278"/>
      <c r="H48" s="133"/>
      <c r="I48" s="278"/>
      <c r="J48" s="133"/>
      <c r="K48" s="278"/>
      <c r="L48" s="133"/>
      <c r="M48" s="278"/>
      <c r="N48" s="133"/>
      <c r="O48" s="278"/>
      <c r="P48" s="35"/>
      <c r="Q48" s="34"/>
    </row>
    <row r="49" spans="1:17" s="16" customFormat="1" ht="12.75" customHeight="1">
      <c r="A49" s="51" t="s">
        <v>193</v>
      </c>
      <c r="B49" s="145">
        <v>36</v>
      </c>
      <c r="C49" s="278">
        <v>1.87</v>
      </c>
      <c r="D49" s="133">
        <v>17</v>
      </c>
      <c r="E49" s="278">
        <v>0.71</v>
      </c>
      <c r="F49" s="133">
        <v>12</v>
      </c>
      <c r="G49" s="278">
        <v>1.17</v>
      </c>
      <c r="H49" s="133">
        <v>18</v>
      </c>
      <c r="I49" s="278">
        <v>0.17</v>
      </c>
      <c r="J49" s="133">
        <v>17</v>
      </c>
      <c r="K49" s="278" t="s">
        <v>55</v>
      </c>
      <c r="L49" s="133">
        <v>10</v>
      </c>
      <c r="M49" s="278">
        <v>0.16</v>
      </c>
      <c r="N49" s="133">
        <v>23</v>
      </c>
      <c r="O49" s="278" t="s">
        <v>55</v>
      </c>
      <c r="P49" s="35">
        <v>133</v>
      </c>
      <c r="Q49" s="34">
        <v>5.02</v>
      </c>
    </row>
    <row r="50" ht="12.75" customHeight="1">
      <c r="A50" s="8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spans="1:17" ht="13.5">
      <c r="A69" s="406"/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</sheetData>
  <sheetProtection formatCells="0" formatColumns="0" formatRows="0"/>
  <mergeCells count="12">
    <mergeCell ref="F69:Q69"/>
    <mergeCell ref="P6:Q7"/>
    <mergeCell ref="N6:O7"/>
    <mergeCell ref="L6:M7"/>
    <mergeCell ref="J6:K7"/>
    <mergeCell ref="H6:I7"/>
    <mergeCell ref="F6:G7"/>
    <mergeCell ref="A69:E69"/>
    <mergeCell ref="A6:A9"/>
    <mergeCell ref="B6:C7"/>
    <mergeCell ref="D6:E7"/>
    <mergeCell ref="A4:E4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87" r:id="rId1"/>
  <headerFooter differentFirst="1" alignWithMargins="0">
    <oddFooter>&amp;C9</oddFooter>
    <firstFooter>&amp;C8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C62" sqref="C62"/>
    </sheetView>
  </sheetViews>
  <sheetFormatPr defaultColWidth="11.421875" defaultRowHeight="12.75"/>
  <cols>
    <col min="1" max="1" width="46.8515625" style="95" customWidth="1"/>
    <col min="2" max="2" width="7.7109375" style="95" customWidth="1"/>
    <col min="3" max="3" width="10.00390625" style="95" customWidth="1"/>
    <col min="4" max="4" width="7.8515625" style="95" customWidth="1"/>
    <col min="5" max="5" width="10.00390625" style="95" customWidth="1"/>
    <col min="6" max="6" width="7.8515625" style="95" customWidth="1"/>
    <col min="7" max="7" width="8.421875" style="95" customWidth="1"/>
    <col min="8" max="8" width="7.7109375" style="95" customWidth="1"/>
    <col min="9" max="9" width="10.00390625" style="95" customWidth="1"/>
    <col min="10" max="10" width="7.8515625" style="95" customWidth="1"/>
    <col min="11" max="11" width="10.00390625" style="95" customWidth="1"/>
    <col min="12" max="12" width="7.8515625" style="95" customWidth="1"/>
    <col min="13" max="13" width="10.00390625" style="95" customWidth="1"/>
    <col min="14" max="14" width="7.421875" style="95" customWidth="1"/>
    <col min="15" max="15" width="10.00390625" style="95" customWidth="1"/>
    <col min="16" max="16" width="7.57421875" style="95" customWidth="1"/>
    <col min="17" max="17" width="10.00390625" style="95" customWidth="1"/>
    <col min="18" max="16384" width="11.421875" style="95" customWidth="1"/>
  </cols>
  <sheetData>
    <row r="1" spans="1:17" ht="12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4"/>
      <c r="O1" s="114"/>
      <c r="P1" s="114"/>
      <c r="Q1" s="114"/>
    </row>
    <row r="2" spans="1:17" ht="12.75" customHeight="1">
      <c r="A2" s="115"/>
      <c r="B2" s="115"/>
      <c r="C2" s="116"/>
      <c r="D2" s="116"/>
      <c r="G2" s="117" t="s">
        <v>195</v>
      </c>
      <c r="H2" s="118" t="s">
        <v>19</v>
      </c>
      <c r="I2" s="118"/>
      <c r="J2" s="118"/>
      <c r="K2" s="118"/>
      <c r="L2" s="118"/>
      <c r="M2" s="119"/>
      <c r="N2" s="119"/>
      <c r="O2" s="119"/>
      <c r="P2" s="119"/>
      <c r="Q2" s="119"/>
    </row>
    <row r="3" spans="1:17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2.75" customHeight="1">
      <c r="A4" s="410" t="s">
        <v>1</v>
      </c>
      <c r="B4" s="409" t="s">
        <v>2</v>
      </c>
      <c r="C4" s="410"/>
      <c r="D4" s="409" t="s">
        <v>3</v>
      </c>
      <c r="E4" s="410"/>
      <c r="F4" s="413" t="s">
        <v>4</v>
      </c>
      <c r="G4" s="410"/>
      <c r="H4" s="413" t="s">
        <v>5</v>
      </c>
      <c r="I4" s="410"/>
      <c r="J4" s="409" t="s">
        <v>6</v>
      </c>
      <c r="K4" s="410"/>
      <c r="L4" s="409" t="s">
        <v>7</v>
      </c>
      <c r="M4" s="410"/>
      <c r="N4" s="409" t="s">
        <v>8</v>
      </c>
      <c r="O4" s="410"/>
      <c r="P4" s="409" t="s">
        <v>0</v>
      </c>
      <c r="Q4" s="413"/>
    </row>
    <row r="5" spans="1:17" ht="12.75" customHeight="1">
      <c r="A5" s="412"/>
      <c r="B5" s="411"/>
      <c r="C5" s="412"/>
      <c r="D5" s="414"/>
      <c r="E5" s="416"/>
      <c r="F5" s="415"/>
      <c r="G5" s="416"/>
      <c r="H5" s="415"/>
      <c r="I5" s="416"/>
      <c r="J5" s="411"/>
      <c r="K5" s="412"/>
      <c r="L5" s="411"/>
      <c r="M5" s="412"/>
      <c r="N5" s="411"/>
      <c r="O5" s="412"/>
      <c r="P5" s="414"/>
      <c r="Q5" s="415"/>
    </row>
    <row r="6" spans="1:17" ht="12.75" customHeight="1">
      <c r="A6" s="412"/>
      <c r="B6" s="120" t="s">
        <v>32</v>
      </c>
      <c r="C6" s="120" t="s">
        <v>43</v>
      </c>
      <c r="D6" s="306" t="s">
        <v>32</v>
      </c>
      <c r="E6" s="120" t="s">
        <v>43</v>
      </c>
      <c r="F6" s="122" t="s">
        <v>32</v>
      </c>
      <c r="G6" s="120" t="s">
        <v>43</v>
      </c>
      <c r="H6" s="122" t="s">
        <v>32</v>
      </c>
      <c r="I6" s="120" t="s">
        <v>43</v>
      </c>
      <c r="J6" s="120" t="s">
        <v>32</v>
      </c>
      <c r="K6" s="120" t="s">
        <v>43</v>
      </c>
      <c r="L6" s="120" t="s">
        <v>32</v>
      </c>
      <c r="M6" s="120" t="s">
        <v>43</v>
      </c>
      <c r="N6" s="120" t="s">
        <v>32</v>
      </c>
      <c r="O6" s="120" t="s">
        <v>43</v>
      </c>
      <c r="P6" s="120" t="s">
        <v>32</v>
      </c>
      <c r="Q6" s="121" t="s">
        <v>43</v>
      </c>
    </row>
    <row r="7" spans="1:17" ht="12.75" customHeight="1">
      <c r="A7" s="416"/>
      <c r="B7" s="120" t="s">
        <v>34</v>
      </c>
      <c r="C7" s="120" t="s">
        <v>44</v>
      </c>
      <c r="D7" s="306" t="s">
        <v>34</v>
      </c>
      <c r="E7" s="120" t="s">
        <v>44</v>
      </c>
      <c r="F7" s="122" t="s">
        <v>34</v>
      </c>
      <c r="G7" s="120" t="s">
        <v>44</v>
      </c>
      <c r="H7" s="122" t="s">
        <v>34</v>
      </c>
      <c r="I7" s="120" t="s">
        <v>44</v>
      </c>
      <c r="J7" s="122" t="s">
        <v>34</v>
      </c>
      <c r="K7" s="375" t="s">
        <v>44</v>
      </c>
      <c r="L7" s="120" t="s">
        <v>34</v>
      </c>
      <c r="M7" s="120" t="s">
        <v>44</v>
      </c>
      <c r="N7" s="120" t="s">
        <v>34</v>
      </c>
      <c r="O7" s="120" t="s">
        <v>44</v>
      </c>
      <c r="P7" s="120" t="s">
        <v>34</v>
      </c>
      <c r="Q7" s="121" t="s">
        <v>44</v>
      </c>
    </row>
    <row r="8" spans="1:17" ht="12.75" customHeight="1">
      <c r="A8" s="113"/>
      <c r="B8" s="123"/>
      <c r="C8" s="124"/>
      <c r="D8" s="124"/>
      <c r="E8" s="124"/>
      <c r="F8" s="124"/>
      <c r="G8" s="124"/>
      <c r="H8" s="124"/>
      <c r="I8" s="124"/>
      <c r="J8" s="125"/>
      <c r="K8" s="124"/>
      <c r="L8" s="124"/>
      <c r="M8" s="124"/>
      <c r="N8" s="124"/>
      <c r="O8" s="124"/>
      <c r="P8" s="124"/>
      <c r="Q8" s="124"/>
    </row>
    <row r="9" spans="1:17" ht="12.75" customHeight="1">
      <c r="A9" s="126" t="s">
        <v>102</v>
      </c>
      <c r="B9" s="127"/>
      <c r="C9" s="128"/>
      <c r="D9" s="128"/>
      <c r="E9" s="128"/>
      <c r="F9" s="129"/>
      <c r="G9" s="128"/>
      <c r="H9" s="128"/>
      <c r="I9" s="128"/>
      <c r="J9" s="129"/>
      <c r="K9" s="128"/>
      <c r="L9" s="129"/>
      <c r="M9" s="128"/>
      <c r="N9" s="129"/>
      <c r="O9" s="128"/>
      <c r="P9" s="129"/>
      <c r="Q9" s="128"/>
    </row>
    <row r="10" spans="1:17" ht="12.75" customHeight="1">
      <c r="A10" s="126" t="s">
        <v>101</v>
      </c>
      <c r="B10" s="127"/>
      <c r="C10" s="128"/>
      <c r="D10" s="128"/>
      <c r="E10" s="128"/>
      <c r="F10" s="129"/>
      <c r="G10" s="128"/>
      <c r="H10" s="128"/>
      <c r="I10" s="128"/>
      <c r="J10" s="129"/>
      <c r="K10" s="128"/>
      <c r="L10" s="129"/>
      <c r="M10" s="128"/>
      <c r="N10" s="129"/>
      <c r="O10" s="128"/>
      <c r="P10" s="129"/>
      <c r="Q10" s="128"/>
    </row>
    <row r="11" spans="1:17" ht="12.75" customHeight="1">
      <c r="A11" s="126" t="s">
        <v>194</v>
      </c>
      <c r="B11" s="127"/>
      <c r="C11" s="128"/>
      <c r="D11" s="128"/>
      <c r="E11" s="128"/>
      <c r="F11" s="129"/>
      <c r="G11" s="128"/>
      <c r="H11" s="128"/>
      <c r="I11" s="128"/>
      <c r="J11" s="129"/>
      <c r="K11" s="128"/>
      <c r="L11" s="129"/>
      <c r="M11" s="128"/>
      <c r="N11" s="129"/>
      <c r="O11" s="128"/>
      <c r="P11" s="129"/>
      <c r="Q11" s="128"/>
    </row>
    <row r="12" spans="1:17" ht="12.75" customHeight="1">
      <c r="A12" s="126"/>
      <c r="B12" s="127"/>
      <c r="C12" s="128"/>
      <c r="D12" s="128"/>
      <c r="E12" s="128"/>
      <c r="F12" s="129"/>
      <c r="G12" s="128"/>
      <c r="H12" s="128"/>
      <c r="I12" s="128"/>
      <c r="J12" s="129"/>
      <c r="K12" s="128"/>
      <c r="L12" s="129"/>
      <c r="M12" s="128"/>
      <c r="N12" s="129"/>
      <c r="O12" s="128"/>
      <c r="P12" s="129"/>
      <c r="Q12" s="128"/>
    </row>
    <row r="13" spans="1:17" ht="12.75" customHeight="1">
      <c r="A13" s="130" t="s">
        <v>18</v>
      </c>
      <c r="B13" s="131">
        <v>5</v>
      </c>
      <c r="C13" s="132">
        <v>121</v>
      </c>
      <c r="D13" s="132">
        <v>6</v>
      </c>
      <c r="E13" s="132">
        <v>563</v>
      </c>
      <c r="F13" s="132" t="s">
        <v>42</v>
      </c>
      <c r="G13" s="132" t="s">
        <v>42</v>
      </c>
      <c r="H13" s="132">
        <v>2</v>
      </c>
      <c r="I13" s="132" t="s">
        <v>55</v>
      </c>
      <c r="J13" s="133">
        <v>2</v>
      </c>
      <c r="K13" s="132" t="s">
        <v>55</v>
      </c>
      <c r="L13" s="133">
        <v>4</v>
      </c>
      <c r="M13" s="132">
        <v>367</v>
      </c>
      <c r="N13" s="133">
        <v>5</v>
      </c>
      <c r="O13" s="132">
        <v>331</v>
      </c>
      <c r="P13" s="133">
        <v>24</v>
      </c>
      <c r="Q13" s="132">
        <v>3592</v>
      </c>
    </row>
    <row r="14" spans="1:17" ht="12.75" customHeight="1">
      <c r="A14" s="130" t="s">
        <v>16</v>
      </c>
      <c r="B14" s="131">
        <v>94</v>
      </c>
      <c r="C14" s="132">
        <v>1561</v>
      </c>
      <c r="D14" s="132">
        <v>52</v>
      </c>
      <c r="E14" s="132">
        <v>2508</v>
      </c>
      <c r="F14" s="133">
        <v>30</v>
      </c>
      <c r="G14" s="132">
        <v>230</v>
      </c>
      <c r="H14" s="132">
        <v>32</v>
      </c>
      <c r="I14" s="132">
        <v>431</v>
      </c>
      <c r="J14" s="133">
        <v>41</v>
      </c>
      <c r="K14" s="132">
        <v>842</v>
      </c>
      <c r="L14" s="133">
        <v>52</v>
      </c>
      <c r="M14" s="132">
        <v>4357</v>
      </c>
      <c r="N14" s="133">
        <v>50</v>
      </c>
      <c r="O14" s="132">
        <v>1442</v>
      </c>
      <c r="P14" s="133">
        <v>351</v>
      </c>
      <c r="Q14" s="132">
        <v>11372</v>
      </c>
    </row>
    <row r="15" spans="1:17" ht="12.75" customHeight="1">
      <c r="A15" s="113"/>
      <c r="B15" s="134"/>
      <c r="C15" s="135"/>
      <c r="D15" s="135"/>
      <c r="E15" s="135"/>
      <c r="F15" s="136"/>
      <c r="G15" s="135"/>
      <c r="H15" s="136"/>
      <c r="I15" s="135"/>
      <c r="J15" s="136"/>
      <c r="K15" s="135"/>
      <c r="L15" s="136"/>
      <c r="M15" s="135"/>
      <c r="N15" s="136"/>
      <c r="O15" s="135"/>
      <c r="P15" s="136"/>
      <c r="Q15" s="135"/>
    </row>
    <row r="16" spans="1:17" ht="12.75" customHeight="1">
      <c r="A16" s="137" t="s">
        <v>45</v>
      </c>
      <c r="B16" s="138"/>
      <c r="C16" s="139"/>
      <c r="D16" s="139"/>
      <c r="E16" s="139"/>
      <c r="F16" s="140"/>
      <c r="G16" s="139"/>
      <c r="H16" s="139"/>
      <c r="I16" s="139"/>
      <c r="J16" s="140"/>
      <c r="K16" s="139"/>
      <c r="L16" s="140"/>
      <c r="M16" s="139"/>
      <c r="N16" s="140"/>
      <c r="O16" s="139"/>
      <c r="P16" s="140"/>
      <c r="Q16" s="139"/>
    </row>
    <row r="17" spans="1:17" ht="12.75" customHeight="1">
      <c r="A17" s="141" t="s">
        <v>17</v>
      </c>
      <c r="B17" s="131">
        <v>2</v>
      </c>
      <c r="C17" s="132" t="s">
        <v>55</v>
      </c>
      <c r="D17" s="132">
        <v>1</v>
      </c>
      <c r="E17" s="132" t="s">
        <v>55</v>
      </c>
      <c r="F17" s="132" t="s">
        <v>42</v>
      </c>
      <c r="G17" s="132" t="s">
        <v>42</v>
      </c>
      <c r="H17" s="132" t="s">
        <v>42</v>
      </c>
      <c r="I17" s="132" t="s">
        <v>42</v>
      </c>
      <c r="J17" s="133">
        <v>1</v>
      </c>
      <c r="K17" s="132" t="s">
        <v>55</v>
      </c>
      <c r="L17" s="132" t="s">
        <v>42</v>
      </c>
      <c r="M17" s="132" t="s">
        <v>42</v>
      </c>
      <c r="N17" s="55">
        <v>1</v>
      </c>
      <c r="O17" s="55" t="s">
        <v>55</v>
      </c>
      <c r="P17" s="133">
        <v>5</v>
      </c>
      <c r="Q17" s="132">
        <v>20</v>
      </c>
    </row>
    <row r="18" spans="1:17" ht="12.75" customHeight="1">
      <c r="A18" s="141" t="s">
        <v>16</v>
      </c>
      <c r="B18" s="131">
        <v>39</v>
      </c>
      <c r="C18" s="132">
        <v>194</v>
      </c>
      <c r="D18" s="132">
        <v>24</v>
      </c>
      <c r="E18" s="132">
        <v>23</v>
      </c>
      <c r="F18" s="133">
        <v>6</v>
      </c>
      <c r="G18" s="132">
        <v>4</v>
      </c>
      <c r="H18" s="132">
        <v>10</v>
      </c>
      <c r="I18" s="132">
        <v>6</v>
      </c>
      <c r="J18" s="133">
        <v>10</v>
      </c>
      <c r="K18" s="132">
        <v>10</v>
      </c>
      <c r="L18" s="133">
        <v>8</v>
      </c>
      <c r="M18" s="132">
        <v>53</v>
      </c>
      <c r="N18" s="133">
        <v>14</v>
      </c>
      <c r="O18" s="132">
        <v>77</v>
      </c>
      <c r="P18" s="133">
        <v>111</v>
      </c>
      <c r="Q18" s="132">
        <v>366</v>
      </c>
    </row>
    <row r="19" spans="1:17" ht="12.75" customHeight="1">
      <c r="A19" s="142"/>
      <c r="B19" s="131"/>
      <c r="C19" s="132"/>
      <c r="D19" s="132"/>
      <c r="E19" s="132"/>
      <c r="F19" s="133"/>
      <c r="G19" s="132"/>
      <c r="H19" s="133"/>
      <c r="I19" s="132"/>
      <c r="J19" s="133"/>
      <c r="K19" s="132"/>
      <c r="L19" s="133"/>
      <c r="M19" s="132"/>
      <c r="N19" s="133"/>
      <c r="O19" s="132"/>
      <c r="P19" s="133"/>
      <c r="Q19" s="132"/>
    </row>
    <row r="20" spans="1:17" ht="12.75" customHeight="1">
      <c r="A20" s="143" t="s">
        <v>46</v>
      </c>
      <c r="B20" s="131"/>
      <c r="C20" s="144"/>
      <c r="D20" s="132"/>
      <c r="E20" s="144"/>
      <c r="F20" s="145"/>
      <c r="G20" s="144"/>
      <c r="H20" s="145"/>
      <c r="I20" s="144"/>
      <c r="J20" s="145"/>
      <c r="K20" s="144"/>
      <c r="L20" s="145"/>
      <c r="M20" s="144"/>
      <c r="N20" s="145"/>
      <c r="O20" s="144"/>
      <c r="P20" s="133"/>
      <c r="Q20" s="144"/>
    </row>
    <row r="21" spans="1:17" ht="12.75" customHeight="1">
      <c r="A21" s="143" t="s">
        <v>47</v>
      </c>
      <c r="B21" s="131"/>
      <c r="C21" s="132"/>
      <c r="D21" s="132"/>
      <c r="E21" s="132"/>
      <c r="F21" s="133"/>
      <c r="G21" s="132"/>
      <c r="H21" s="132"/>
      <c r="I21" s="132"/>
      <c r="J21" s="133"/>
      <c r="K21" s="132"/>
      <c r="L21" s="133"/>
      <c r="M21" s="132"/>
      <c r="N21" s="133"/>
      <c r="O21" s="132"/>
      <c r="P21" s="133"/>
      <c r="Q21" s="132"/>
    </row>
    <row r="22" spans="1:17" ht="12.75" customHeight="1">
      <c r="A22" s="141" t="s">
        <v>17</v>
      </c>
      <c r="B22" s="131">
        <v>3</v>
      </c>
      <c r="C22" s="132" t="s">
        <v>55</v>
      </c>
      <c r="D22" s="132" t="s">
        <v>42</v>
      </c>
      <c r="E22" s="132" t="s">
        <v>42</v>
      </c>
      <c r="F22" s="132" t="s">
        <v>42</v>
      </c>
      <c r="G22" s="132" t="s">
        <v>42</v>
      </c>
      <c r="H22" s="132" t="s">
        <v>42</v>
      </c>
      <c r="I22" s="132" t="s">
        <v>42</v>
      </c>
      <c r="J22" s="132" t="s">
        <v>42</v>
      </c>
      <c r="K22" s="132" t="s">
        <v>42</v>
      </c>
      <c r="L22" s="132" t="s">
        <v>42</v>
      </c>
      <c r="M22" s="132" t="s">
        <v>42</v>
      </c>
      <c r="N22" s="133">
        <v>2</v>
      </c>
      <c r="O22" s="132" t="s">
        <v>55</v>
      </c>
      <c r="P22" s="133">
        <v>5</v>
      </c>
      <c r="Q22" s="132">
        <v>303</v>
      </c>
    </row>
    <row r="23" spans="1:17" ht="12.75" customHeight="1">
      <c r="A23" s="141" t="s">
        <v>16</v>
      </c>
      <c r="B23" s="131">
        <v>37</v>
      </c>
      <c r="C23" s="132">
        <v>121</v>
      </c>
      <c r="D23" s="132">
        <v>25</v>
      </c>
      <c r="E23" s="132">
        <v>2045</v>
      </c>
      <c r="F23" s="133">
        <v>18</v>
      </c>
      <c r="G23" s="132">
        <v>80</v>
      </c>
      <c r="H23" s="132">
        <v>20</v>
      </c>
      <c r="I23" s="132">
        <v>107</v>
      </c>
      <c r="J23" s="133">
        <v>28</v>
      </c>
      <c r="K23" s="132">
        <v>136</v>
      </c>
      <c r="L23" s="133">
        <v>20</v>
      </c>
      <c r="M23" s="132">
        <v>1381</v>
      </c>
      <c r="N23" s="133">
        <v>26</v>
      </c>
      <c r="O23" s="132">
        <v>745</v>
      </c>
      <c r="P23" s="133">
        <v>174</v>
      </c>
      <c r="Q23" s="132">
        <v>4616</v>
      </c>
    </row>
    <row r="24" spans="1:17" ht="12.75" customHeight="1">
      <c r="A24" s="146"/>
      <c r="B24" s="134"/>
      <c r="C24" s="135"/>
      <c r="D24" s="135"/>
      <c r="E24" s="135"/>
      <c r="F24" s="136"/>
      <c r="G24" s="135"/>
      <c r="H24" s="136"/>
      <c r="I24" s="135"/>
      <c r="J24" s="136"/>
      <c r="K24" s="135"/>
      <c r="L24" s="136"/>
      <c r="M24" s="135"/>
      <c r="N24" s="136"/>
      <c r="O24" s="135"/>
      <c r="P24" s="136"/>
      <c r="Q24" s="135"/>
    </row>
    <row r="25" spans="1:17" ht="12.75" customHeight="1">
      <c r="A25" s="143" t="s">
        <v>48</v>
      </c>
      <c r="B25" s="138"/>
      <c r="C25" s="139"/>
      <c r="D25" s="139"/>
      <c r="E25" s="139"/>
      <c r="F25" s="140"/>
      <c r="G25" s="139"/>
      <c r="H25" s="139"/>
      <c r="I25" s="139"/>
      <c r="J25" s="140"/>
      <c r="K25" s="139"/>
      <c r="L25" s="140"/>
      <c r="M25" s="139"/>
      <c r="N25" s="140"/>
      <c r="O25" s="139"/>
      <c r="P25" s="140"/>
      <c r="Q25" s="139"/>
    </row>
    <row r="26" spans="1:17" ht="12.75" customHeight="1">
      <c r="A26" s="141" t="s">
        <v>17</v>
      </c>
      <c r="B26" s="131">
        <v>2</v>
      </c>
      <c r="C26" s="132" t="s">
        <v>55</v>
      </c>
      <c r="D26" s="132">
        <v>1</v>
      </c>
      <c r="E26" s="132" t="s">
        <v>55</v>
      </c>
      <c r="F26" s="132" t="s">
        <v>42</v>
      </c>
      <c r="G26" s="132" t="s">
        <v>42</v>
      </c>
      <c r="H26" s="55">
        <v>1</v>
      </c>
      <c r="I26" s="55" t="s">
        <v>55</v>
      </c>
      <c r="J26" s="133">
        <v>2</v>
      </c>
      <c r="K26" s="132" t="s">
        <v>55</v>
      </c>
      <c r="L26" s="133">
        <v>2</v>
      </c>
      <c r="M26" s="132" t="s">
        <v>55</v>
      </c>
      <c r="N26" s="133">
        <v>3</v>
      </c>
      <c r="O26" s="132">
        <v>15</v>
      </c>
      <c r="P26" s="133">
        <v>11</v>
      </c>
      <c r="Q26" s="132">
        <v>615</v>
      </c>
    </row>
    <row r="27" spans="1:17" ht="12.75" customHeight="1">
      <c r="A27" s="141" t="s">
        <v>16</v>
      </c>
      <c r="B27" s="131">
        <v>64</v>
      </c>
      <c r="C27" s="132">
        <v>227</v>
      </c>
      <c r="D27" s="132">
        <v>36</v>
      </c>
      <c r="E27" s="132">
        <v>143</v>
      </c>
      <c r="F27" s="133">
        <v>16</v>
      </c>
      <c r="G27" s="132">
        <v>49</v>
      </c>
      <c r="H27" s="132">
        <v>22</v>
      </c>
      <c r="I27" s="132">
        <v>33</v>
      </c>
      <c r="J27" s="133">
        <v>23</v>
      </c>
      <c r="K27" s="132">
        <v>110</v>
      </c>
      <c r="L27" s="133">
        <v>33</v>
      </c>
      <c r="M27" s="132">
        <v>697</v>
      </c>
      <c r="N27" s="133">
        <v>32</v>
      </c>
      <c r="O27" s="132">
        <v>159</v>
      </c>
      <c r="P27" s="133">
        <v>226</v>
      </c>
      <c r="Q27" s="132">
        <v>1419</v>
      </c>
    </row>
    <row r="28" spans="1:17" ht="12.75" customHeight="1">
      <c r="A28" s="147"/>
      <c r="B28" s="134"/>
      <c r="C28" s="135"/>
      <c r="D28" s="135"/>
      <c r="E28" s="135"/>
      <c r="F28" s="136"/>
      <c r="G28" s="135"/>
      <c r="H28" s="136"/>
      <c r="I28" s="135"/>
      <c r="J28" s="136"/>
      <c r="K28" s="135"/>
      <c r="L28" s="136"/>
      <c r="M28" s="408"/>
      <c r="N28" s="408"/>
      <c r="O28" s="135"/>
      <c r="P28" s="136"/>
      <c r="Q28" s="135"/>
    </row>
    <row r="29" spans="1:17" ht="12.75" customHeight="1">
      <c r="A29" s="143" t="s">
        <v>49</v>
      </c>
      <c r="B29" s="138"/>
      <c r="C29" s="139"/>
      <c r="D29" s="139"/>
      <c r="E29" s="139"/>
      <c r="F29" s="140"/>
      <c r="G29" s="139"/>
      <c r="H29" s="139"/>
      <c r="I29" s="139"/>
      <c r="J29" s="140"/>
      <c r="K29" s="139"/>
      <c r="L29" s="140"/>
      <c r="M29" s="353"/>
      <c r="N29" s="354"/>
      <c r="O29" s="139"/>
      <c r="P29" s="140"/>
      <c r="Q29" s="139"/>
    </row>
    <row r="30" spans="1:17" ht="12.75" customHeight="1">
      <c r="A30" s="141" t="s">
        <v>17</v>
      </c>
      <c r="B30" s="131">
        <v>1</v>
      </c>
      <c r="C30" s="132" t="s">
        <v>55</v>
      </c>
      <c r="D30" s="132">
        <v>3</v>
      </c>
      <c r="E30" s="132" t="s">
        <v>55</v>
      </c>
      <c r="F30" s="132" t="s">
        <v>42</v>
      </c>
      <c r="G30" s="132" t="s">
        <v>42</v>
      </c>
      <c r="H30" s="132" t="s">
        <v>42</v>
      </c>
      <c r="I30" s="132" t="s">
        <v>42</v>
      </c>
      <c r="J30" s="133">
        <v>1</v>
      </c>
      <c r="K30" s="132" t="s">
        <v>55</v>
      </c>
      <c r="L30" s="133">
        <v>3</v>
      </c>
      <c r="M30" s="132">
        <v>55</v>
      </c>
      <c r="N30" s="132" t="s">
        <v>42</v>
      </c>
      <c r="O30" s="132" t="s">
        <v>42</v>
      </c>
      <c r="P30" s="133">
        <v>8</v>
      </c>
      <c r="Q30" s="132">
        <v>60</v>
      </c>
    </row>
    <row r="31" spans="1:17" ht="12.75" customHeight="1">
      <c r="A31" s="141" t="s">
        <v>16</v>
      </c>
      <c r="B31" s="131">
        <v>58</v>
      </c>
      <c r="C31" s="132">
        <v>269</v>
      </c>
      <c r="D31" s="132">
        <v>41</v>
      </c>
      <c r="E31" s="132">
        <v>105</v>
      </c>
      <c r="F31" s="133">
        <v>19</v>
      </c>
      <c r="G31" s="132">
        <v>57</v>
      </c>
      <c r="H31" s="132">
        <v>19</v>
      </c>
      <c r="I31" s="132">
        <v>57</v>
      </c>
      <c r="J31" s="133">
        <v>19</v>
      </c>
      <c r="K31" s="132">
        <v>163</v>
      </c>
      <c r="L31" s="133">
        <v>38</v>
      </c>
      <c r="M31" s="132">
        <v>378</v>
      </c>
      <c r="N31" s="133">
        <v>32</v>
      </c>
      <c r="O31" s="132">
        <v>89</v>
      </c>
      <c r="P31" s="133">
        <v>226</v>
      </c>
      <c r="Q31" s="132">
        <v>1118</v>
      </c>
    </row>
    <row r="32" spans="1:17" ht="12.75" customHeight="1">
      <c r="A32" s="146"/>
      <c r="B32" s="134"/>
      <c r="C32" s="135"/>
      <c r="D32" s="135"/>
      <c r="E32" s="135"/>
      <c r="F32" s="136"/>
      <c r="G32" s="148"/>
      <c r="H32" s="136"/>
      <c r="I32" s="148"/>
      <c r="J32" s="136"/>
      <c r="K32" s="135"/>
      <c r="L32" s="136"/>
      <c r="M32" s="135"/>
      <c r="N32" s="136"/>
      <c r="O32" s="135"/>
      <c r="P32" s="136"/>
      <c r="Q32" s="135"/>
    </row>
    <row r="33" spans="1:17" ht="12.75" customHeight="1">
      <c r="A33" s="143" t="s">
        <v>171</v>
      </c>
      <c r="B33" s="138"/>
      <c r="C33" s="139"/>
      <c r="D33" s="139"/>
      <c r="E33" s="139"/>
      <c r="F33" s="140"/>
      <c r="G33" s="139"/>
      <c r="H33" s="139"/>
      <c r="I33" s="139"/>
      <c r="J33" s="140"/>
      <c r="K33" s="139"/>
      <c r="L33" s="140"/>
      <c r="M33" s="139"/>
      <c r="N33" s="140"/>
      <c r="O33" s="139"/>
      <c r="P33" s="140"/>
      <c r="Q33" s="139"/>
    </row>
    <row r="34" spans="1:17" ht="12.75" customHeight="1">
      <c r="A34" s="141" t="s">
        <v>17</v>
      </c>
      <c r="B34" s="131">
        <v>4</v>
      </c>
      <c r="C34" s="132">
        <v>49</v>
      </c>
      <c r="D34" s="132">
        <v>1</v>
      </c>
      <c r="E34" s="132" t="s">
        <v>55</v>
      </c>
      <c r="F34" s="133" t="s">
        <v>42</v>
      </c>
      <c r="G34" s="132" t="s">
        <v>12</v>
      </c>
      <c r="H34" s="132" t="s">
        <v>42</v>
      </c>
      <c r="I34" s="132" t="s">
        <v>12</v>
      </c>
      <c r="J34" s="133">
        <v>1</v>
      </c>
      <c r="K34" s="132" t="s">
        <v>55</v>
      </c>
      <c r="L34" s="133">
        <v>2</v>
      </c>
      <c r="M34" s="132" t="s">
        <v>55</v>
      </c>
      <c r="N34" s="133">
        <v>3</v>
      </c>
      <c r="O34" s="132">
        <v>51</v>
      </c>
      <c r="P34" s="133">
        <v>11</v>
      </c>
      <c r="Q34" s="132">
        <v>135</v>
      </c>
    </row>
    <row r="35" spans="1:17" ht="12.75" customHeight="1">
      <c r="A35" s="141" t="s">
        <v>16</v>
      </c>
      <c r="B35" s="131">
        <v>66</v>
      </c>
      <c r="C35" s="132">
        <v>467</v>
      </c>
      <c r="D35" s="132">
        <v>33</v>
      </c>
      <c r="E35" s="132">
        <v>89</v>
      </c>
      <c r="F35" s="133">
        <v>18</v>
      </c>
      <c r="G35" s="132">
        <v>25</v>
      </c>
      <c r="H35" s="132">
        <v>22</v>
      </c>
      <c r="I35" s="132">
        <v>33</v>
      </c>
      <c r="J35" s="133">
        <v>22</v>
      </c>
      <c r="K35" s="132">
        <v>221</v>
      </c>
      <c r="L35" s="133">
        <v>32</v>
      </c>
      <c r="M35" s="132">
        <v>817</v>
      </c>
      <c r="N35" s="133">
        <v>33</v>
      </c>
      <c r="O35" s="132">
        <v>247</v>
      </c>
      <c r="P35" s="133">
        <v>226</v>
      </c>
      <c r="Q35" s="132">
        <v>1899</v>
      </c>
    </row>
    <row r="36" spans="1:17" ht="12.75" customHeight="1">
      <c r="A36" s="113"/>
      <c r="B36" s="149"/>
      <c r="C36" s="148"/>
      <c r="D36" s="136"/>
      <c r="E36" s="135"/>
      <c r="F36" s="136"/>
      <c r="G36" s="135"/>
      <c r="H36" s="136"/>
      <c r="I36" s="135"/>
      <c r="J36" s="136"/>
      <c r="K36" s="135"/>
      <c r="L36" s="136"/>
      <c r="M36" s="135"/>
      <c r="N36" s="136"/>
      <c r="O36" s="135"/>
      <c r="P36" s="136"/>
      <c r="Q36" s="135"/>
    </row>
    <row r="37" spans="1:17" ht="12.75" customHeight="1">
      <c r="A37" s="143" t="s">
        <v>50</v>
      </c>
      <c r="B37" s="138"/>
      <c r="C37" s="139"/>
      <c r="D37" s="139"/>
      <c r="E37" s="139"/>
      <c r="F37" s="140"/>
      <c r="G37" s="139"/>
      <c r="H37" s="139"/>
      <c r="I37" s="139"/>
      <c r="J37" s="140"/>
      <c r="K37" s="139"/>
      <c r="L37" s="140"/>
      <c r="M37" s="139"/>
      <c r="N37" s="140"/>
      <c r="O37" s="139"/>
      <c r="P37" s="140"/>
      <c r="Q37" s="139"/>
    </row>
    <row r="38" spans="1:17" ht="12.75" customHeight="1">
      <c r="A38" s="141" t="s">
        <v>17</v>
      </c>
      <c r="B38" s="131" t="s">
        <v>42</v>
      </c>
      <c r="C38" s="132" t="s">
        <v>42</v>
      </c>
      <c r="D38" s="132" t="s">
        <v>42</v>
      </c>
      <c r="E38" s="132" t="s">
        <v>42</v>
      </c>
      <c r="F38" s="132" t="s">
        <v>42</v>
      </c>
      <c r="G38" s="132" t="s">
        <v>42</v>
      </c>
      <c r="H38" s="132" t="s">
        <v>42</v>
      </c>
      <c r="I38" s="132" t="s">
        <v>42</v>
      </c>
      <c r="J38" s="133">
        <v>1</v>
      </c>
      <c r="K38" s="132" t="s">
        <v>55</v>
      </c>
      <c r="L38" s="133">
        <v>1</v>
      </c>
      <c r="M38" s="132" t="s">
        <v>55</v>
      </c>
      <c r="N38" s="55">
        <v>1</v>
      </c>
      <c r="O38" s="55" t="s">
        <v>55</v>
      </c>
      <c r="P38" s="133">
        <v>3</v>
      </c>
      <c r="Q38" s="132">
        <v>138</v>
      </c>
    </row>
    <row r="39" spans="1:17" ht="12.75" customHeight="1">
      <c r="A39" s="141" t="s">
        <v>16</v>
      </c>
      <c r="B39" s="131">
        <v>16</v>
      </c>
      <c r="C39" s="132">
        <v>43</v>
      </c>
      <c r="D39" s="132">
        <v>9</v>
      </c>
      <c r="E39" s="132">
        <v>18</v>
      </c>
      <c r="F39" s="133">
        <v>7</v>
      </c>
      <c r="G39" s="132">
        <v>5</v>
      </c>
      <c r="H39" s="132">
        <v>9</v>
      </c>
      <c r="I39" s="132">
        <v>8</v>
      </c>
      <c r="J39" s="133">
        <v>8</v>
      </c>
      <c r="K39" s="132">
        <v>129</v>
      </c>
      <c r="L39" s="133">
        <v>8</v>
      </c>
      <c r="M39" s="132">
        <v>225</v>
      </c>
      <c r="N39" s="133">
        <v>10</v>
      </c>
      <c r="O39" s="132">
        <v>47</v>
      </c>
      <c r="P39" s="133">
        <v>67</v>
      </c>
      <c r="Q39" s="132">
        <v>474</v>
      </c>
    </row>
    <row r="40" spans="1:17" ht="12.75" customHeight="1">
      <c r="A40" s="150"/>
      <c r="B40" s="134"/>
      <c r="C40" s="135"/>
      <c r="D40" s="136"/>
      <c r="E40" s="135"/>
      <c r="F40" s="136"/>
      <c r="G40" s="135"/>
      <c r="H40" s="136"/>
      <c r="I40" s="135"/>
      <c r="J40" s="136"/>
      <c r="K40" s="135"/>
      <c r="L40" s="136"/>
      <c r="M40" s="135"/>
      <c r="N40" s="136"/>
      <c r="O40" s="135"/>
      <c r="P40" s="136"/>
      <c r="Q40" s="135"/>
    </row>
    <row r="41" spans="1:17" ht="12.75" customHeight="1">
      <c r="A41" s="143" t="s">
        <v>51</v>
      </c>
      <c r="B41" s="138"/>
      <c r="C41" s="139"/>
      <c r="D41" s="139"/>
      <c r="E41" s="139"/>
      <c r="F41" s="140"/>
      <c r="G41" s="139"/>
      <c r="H41" s="139"/>
      <c r="I41" s="139"/>
      <c r="J41" s="140"/>
      <c r="K41" s="139"/>
      <c r="L41" s="140"/>
      <c r="M41" s="139"/>
      <c r="N41" s="140"/>
      <c r="O41" s="139"/>
      <c r="P41" s="140"/>
      <c r="Q41" s="139"/>
    </row>
    <row r="42" spans="1:17" ht="12.75" customHeight="1">
      <c r="A42" s="141" t="s">
        <v>17</v>
      </c>
      <c r="B42" s="131" t="s">
        <v>42</v>
      </c>
      <c r="C42" s="132" t="s">
        <v>42</v>
      </c>
      <c r="D42" s="132">
        <v>1</v>
      </c>
      <c r="E42" s="132" t="s">
        <v>55</v>
      </c>
      <c r="F42" s="132" t="s">
        <v>42</v>
      </c>
      <c r="G42" s="132" t="s">
        <v>42</v>
      </c>
      <c r="H42" s="132">
        <v>1</v>
      </c>
      <c r="I42" s="132" t="s">
        <v>55</v>
      </c>
      <c r="J42" s="55">
        <v>1</v>
      </c>
      <c r="K42" s="55" t="s">
        <v>55</v>
      </c>
      <c r="L42" s="55">
        <v>1</v>
      </c>
      <c r="M42" s="55" t="s">
        <v>55</v>
      </c>
      <c r="N42" s="55">
        <v>1</v>
      </c>
      <c r="O42" s="55" t="s">
        <v>55</v>
      </c>
      <c r="P42" s="133">
        <v>5</v>
      </c>
      <c r="Q42" s="132">
        <v>14</v>
      </c>
    </row>
    <row r="43" spans="1:17" ht="12.75" customHeight="1">
      <c r="A43" s="141" t="s">
        <v>16</v>
      </c>
      <c r="B43" s="131">
        <v>26</v>
      </c>
      <c r="C43" s="132">
        <v>51</v>
      </c>
      <c r="D43" s="132">
        <v>22</v>
      </c>
      <c r="E43" s="132">
        <v>70</v>
      </c>
      <c r="F43" s="133">
        <v>16</v>
      </c>
      <c r="G43" s="132">
        <v>6</v>
      </c>
      <c r="H43" s="132">
        <v>15</v>
      </c>
      <c r="I43" s="132">
        <v>5</v>
      </c>
      <c r="J43" s="133">
        <v>12</v>
      </c>
      <c r="K43" s="132">
        <v>13</v>
      </c>
      <c r="L43" s="133">
        <v>16</v>
      </c>
      <c r="M43" s="132">
        <v>42</v>
      </c>
      <c r="N43" s="133">
        <v>22</v>
      </c>
      <c r="O43" s="132">
        <v>18</v>
      </c>
      <c r="P43" s="133">
        <v>129</v>
      </c>
      <c r="Q43" s="132">
        <v>203</v>
      </c>
    </row>
    <row r="44" spans="1:17" ht="12.75" customHeight="1">
      <c r="A44" s="113"/>
      <c r="B44" s="134"/>
      <c r="C44" s="135"/>
      <c r="D44" s="136"/>
      <c r="E44" s="135"/>
      <c r="F44" s="136"/>
      <c r="G44" s="135"/>
      <c r="H44" s="136"/>
      <c r="I44" s="135"/>
      <c r="J44" s="136"/>
      <c r="K44" s="135"/>
      <c r="L44" s="136"/>
      <c r="M44" s="135"/>
      <c r="N44" s="136"/>
      <c r="O44" s="135"/>
      <c r="P44" s="136"/>
      <c r="Q44" s="135"/>
    </row>
    <row r="45" spans="1:17" ht="12.75" customHeight="1">
      <c r="A45" s="143" t="s">
        <v>52</v>
      </c>
      <c r="B45" s="138"/>
      <c r="C45" s="139"/>
      <c r="D45" s="139"/>
      <c r="E45" s="139"/>
      <c r="F45" s="140"/>
      <c r="G45" s="139"/>
      <c r="H45" s="139"/>
      <c r="I45" s="139"/>
      <c r="J45" s="140"/>
      <c r="K45" s="139"/>
      <c r="L45" s="140"/>
      <c r="M45" s="139"/>
      <c r="N45" s="140"/>
      <c r="O45" s="139"/>
      <c r="P45" s="140"/>
      <c r="Q45" s="139"/>
    </row>
    <row r="46" spans="1:17" ht="12.75" customHeight="1">
      <c r="A46" s="141" t="s">
        <v>17</v>
      </c>
      <c r="B46" s="131" t="s">
        <v>42</v>
      </c>
      <c r="C46" s="132" t="s">
        <v>12</v>
      </c>
      <c r="D46" s="132" t="s">
        <v>42</v>
      </c>
      <c r="E46" s="132" t="s">
        <v>42</v>
      </c>
      <c r="F46" s="133" t="s">
        <v>42</v>
      </c>
      <c r="G46" s="132" t="s">
        <v>12</v>
      </c>
      <c r="H46" s="132" t="s">
        <v>42</v>
      </c>
      <c r="I46" s="132" t="s">
        <v>12</v>
      </c>
      <c r="J46" s="133">
        <v>1</v>
      </c>
      <c r="K46" s="132" t="s">
        <v>55</v>
      </c>
      <c r="L46" s="133" t="s">
        <v>42</v>
      </c>
      <c r="M46" s="132" t="s">
        <v>12</v>
      </c>
      <c r="N46" s="132" t="s">
        <v>12</v>
      </c>
      <c r="O46" s="132" t="s">
        <v>12</v>
      </c>
      <c r="P46" s="133">
        <v>1</v>
      </c>
      <c r="Q46" s="133" t="s">
        <v>55</v>
      </c>
    </row>
    <row r="47" spans="1:17" ht="12.75" customHeight="1">
      <c r="A47" s="141" t="s">
        <v>16</v>
      </c>
      <c r="B47" s="131">
        <v>3</v>
      </c>
      <c r="C47" s="132">
        <v>2</v>
      </c>
      <c r="D47" s="132">
        <v>3</v>
      </c>
      <c r="E47" s="132">
        <v>3</v>
      </c>
      <c r="F47" s="133">
        <v>2</v>
      </c>
      <c r="G47" s="132" t="s">
        <v>55</v>
      </c>
      <c r="H47" s="132">
        <v>4</v>
      </c>
      <c r="I47" s="132">
        <v>0</v>
      </c>
      <c r="J47" s="133">
        <v>1</v>
      </c>
      <c r="K47" s="132" t="s">
        <v>55</v>
      </c>
      <c r="L47" s="133">
        <v>2</v>
      </c>
      <c r="M47" s="132" t="s">
        <v>55</v>
      </c>
      <c r="N47" s="133">
        <v>4</v>
      </c>
      <c r="O47" s="132">
        <v>3</v>
      </c>
      <c r="P47" s="133">
        <v>19</v>
      </c>
      <c r="Q47" s="132">
        <v>158</v>
      </c>
    </row>
    <row r="48" spans="1:17" ht="12.75" customHeight="1">
      <c r="A48" s="113"/>
      <c r="B48" s="134"/>
      <c r="C48" s="135"/>
      <c r="D48" s="136"/>
      <c r="E48" s="135"/>
      <c r="F48" s="136"/>
      <c r="G48" s="135"/>
      <c r="H48" s="136"/>
      <c r="I48" s="135"/>
      <c r="J48" s="136"/>
      <c r="K48" s="135"/>
      <c r="L48" s="136"/>
      <c r="M48" s="135"/>
      <c r="N48" s="136"/>
      <c r="O48" s="135"/>
      <c r="P48" s="136"/>
      <c r="Q48" s="135"/>
    </row>
    <row r="49" spans="1:17" ht="12.75" customHeight="1">
      <c r="A49" s="143" t="s">
        <v>53</v>
      </c>
      <c r="B49" s="138"/>
      <c r="C49" s="139"/>
      <c r="D49" s="139"/>
      <c r="E49" s="139"/>
      <c r="F49" s="140"/>
      <c r="G49" s="139"/>
      <c r="H49" s="139"/>
      <c r="I49" s="139"/>
      <c r="J49" s="140"/>
      <c r="K49" s="139"/>
      <c r="L49" s="140"/>
      <c r="M49" s="139"/>
      <c r="N49" s="140"/>
      <c r="O49" s="139"/>
      <c r="P49" s="140"/>
      <c r="Q49" s="139"/>
    </row>
    <row r="50" spans="1:17" ht="12.75" customHeight="1">
      <c r="A50" s="151" t="s">
        <v>17</v>
      </c>
      <c r="B50" s="131" t="s">
        <v>42</v>
      </c>
      <c r="C50" s="132" t="s">
        <v>42</v>
      </c>
      <c r="D50" s="132" t="s">
        <v>42</v>
      </c>
      <c r="E50" s="132" t="s">
        <v>42</v>
      </c>
      <c r="F50" s="132" t="s">
        <v>42</v>
      </c>
      <c r="G50" s="132" t="s">
        <v>42</v>
      </c>
      <c r="H50" s="132" t="s">
        <v>42</v>
      </c>
      <c r="I50" s="132" t="s">
        <v>42</v>
      </c>
      <c r="J50" s="133" t="s">
        <v>42</v>
      </c>
      <c r="K50" s="132" t="s">
        <v>12</v>
      </c>
      <c r="L50" s="55">
        <v>1</v>
      </c>
      <c r="M50" s="55" t="s">
        <v>55</v>
      </c>
      <c r="N50" s="55">
        <v>1</v>
      </c>
      <c r="O50" s="55" t="s">
        <v>55</v>
      </c>
      <c r="P50" s="55">
        <v>2</v>
      </c>
      <c r="Q50" s="55" t="s">
        <v>55</v>
      </c>
    </row>
    <row r="51" spans="1:17" ht="12.75" customHeight="1">
      <c r="A51" s="141" t="s">
        <v>16</v>
      </c>
      <c r="B51" s="131">
        <v>5</v>
      </c>
      <c r="C51" s="132">
        <v>58</v>
      </c>
      <c r="D51" s="132">
        <v>3</v>
      </c>
      <c r="E51" s="132">
        <v>0</v>
      </c>
      <c r="F51" s="55">
        <v>1</v>
      </c>
      <c r="G51" s="55" t="s">
        <v>55</v>
      </c>
      <c r="H51" s="132">
        <v>5</v>
      </c>
      <c r="I51" s="132">
        <v>3</v>
      </c>
      <c r="J51" s="133">
        <v>4</v>
      </c>
      <c r="K51" s="132">
        <v>47</v>
      </c>
      <c r="L51" s="133">
        <v>3</v>
      </c>
      <c r="M51" s="132">
        <v>39</v>
      </c>
      <c r="N51" s="133">
        <v>7</v>
      </c>
      <c r="O51" s="132">
        <v>41</v>
      </c>
      <c r="P51" s="133">
        <v>28</v>
      </c>
      <c r="Q51" s="132">
        <v>188</v>
      </c>
    </row>
    <row r="52" spans="1:17" ht="12.75" customHeight="1">
      <c r="A52" s="146"/>
      <c r="B52" s="134"/>
      <c r="C52" s="135"/>
      <c r="D52" s="136"/>
      <c r="E52" s="135"/>
      <c r="F52" s="136"/>
      <c r="G52" s="135"/>
      <c r="H52" s="136"/>
      <c r="I52" s="135"/>
      <c r="J52" s="136"/>
      <c r="K52" s="135"/>
      <c r="L52" s="136"/>
      <c r="M52" s="135"/>
      <c r="N52" s="136"/>
      <c r="O52" s="135"/>
      <c r="P52" s="136"/>
      <c r="Q52" s="135"/>
    </row>
    <row r="53" spans="1:17" ht="12.75" customHeight="1">
      <c r="A53" s="143" t="s">
        <v>54</v>
      </c>
      <c r="B53" s="138"/>
      <c r="C53" s="139"/>
      <c r="D53" s="139"/>
      <c r="E53" s="139"/>
      <c r="F53" s="140"/>
      <c r="G53" s="139"/>
      <c r="H53" s="139"/>
      <c r="I53" s="139"/>
      <c r="J53" s="140"/>
      <c r="K53" s="139"/>
      <c r="L53" s="140"/>
      <c r="M53" s="139"/>
      <c r="N53" s="140"/>
      <c r="O53" s="139"/>
      <c r="P53" s="140"/>
      <c r="Q53" s="139"/>
    </row>
    <row r="54" spans="1:17" ht="12.75" customHeight="1">
      <c r="A54" s="141" t="s">
        <v>17</v>
      </c>
      <c r="B54" s="131" t="s">
        <v>42</v>
      </c>
      <c r="C54" s="132" t="s">
        <v>42</v>
      </c>
      <c r="D54" s="55">
        <v>1</v>
      </c>
      <c r="E54" s="55" t="s">
        <v>55</v>
      </c>
      <c r="F54" s="133" t="s">
        <v>42</v>
      </c>
      <c r="G54" s="132" t="s">
        <v>12</v>
      </c>
      <c r="H54" s="55">
        <v>1</v>
      </c>
      <c r="I54" s="55" t="s">
        <v>55</v>
      </c>
      <c r="J54" s="133" t="s">
        <v>42</v>
      </c>
      <c r="K54" s="132" t="s">
        <v>12</v>
      </c>
      <c r="L54" s="55">
        <v>1</v>
      </c>
      <c r="M54" s="55" t="s">
        <v>55</v>
      </c>
      <c r="N54" s="132" t="s">
        <v>12</v>
      </c>
      <c r="O54" s="132" t="s">
        <v>12</v>
      </c>
      <c r="P54" s="133">
        <v>3</v>
      </c>
      <c r="Q54" s="132">
        <v>2168</v>
      </c>
    </row>
    <row r="55" spans="1:17" ht="12.75" customHeight="1">
      <c r="A55" s="141" t="s">
        <v>16</v>
      </c>
      <c r="B55" s="131">
        <v>4</v>
      </c>
      <c r="C55" s="132">
        <v>3</v>
      </c>
      <c r="D55" s="132">
        <v>2</v>
      </c>
      <c r="E55" s="132" t="s">
        <v>55</v>
      </c>
      <c r="F55" s="55">
        <v>1</v>
      </c>
      <c r="G55" s="55" t="s">
        <v>55</v>
      </c>
      <c r="H55" s="132">
        <v>6</v>
      </c>
      <c r="I55" s="132">
        <v>173</v>
      </c>
      <c r="J55" s="133">
        <v>2</v>
      </c>
      <c r="K55" s="132" t="s">
        <v>55</v>
      </c>
      <c r="L55" s="133">
        <v>2</v>
      </c>
      <c r="M55" s="132" t="s">
        <v>55</v>
      </c>
      <c r="N55" s="133">
        <v>3</v>
      </c>
      <c r="O55" s="132">
        <v>4</v>
      </c>
      <c r="P55" s="133">
        <v>20</v>
      </c>
      <c r="Q55" s="132">
        <v>283</v>
      </c>
    </row>
    <row r="56" spans="1:17" ht="12.75" customHeight="1">
      <c r="A56" s="146"/>
      <c r="B56" s="134"/>
      <c r="C56" s="135"/>
      <c r="D56" s="136"/>
      <c r="E56" s="135"/>
      <c r="F56" s="136"/>
      <c r="G56" s="148"/>
      <c r="H56" s="136"/>
      <c r="I56" s="135"/>
      <c r="J56" s="136"/>
      <c r="K56" s="148"/>
      <c r="L56" s="136"/>
      <c r="M56" s="135"/>
      <c r="N56" s="136"/>
      <c r="O56" s="135"/>
      <c r="P56" s="136"/>
      <c r="Q56" s="135"/>
    </row>
    <row r="57" spans="1:17" ht="12.75" customHeight="1">
      <c r="A57" s="143" t="s">
        <v>103</v>
      </c>
      <c r="B57" s="138"/>
      <c r="C57" s="139"/>
      <c r="D57" s="139"/>
      <c r="E57" s="139"/>
      <c r="F57" s="140"/>
      <c r="G57" s="139"/>
      <c r="H57" s="139"/>
      <c r="I57" s="139"/>
      <c r="J57" s="140"/>
      <c r="K57" s="139"/>
      <c r="L57" s="140"/>
      <c r="M57" s="139"/>
      <c r="N57" s="140"/>
      <c r="O57" s="139"/>
      <c r="P57" s="140"/>
      <c r="Q57" s="139"/>
    </row>
    <row r="58" spans="1:17" ht="12.75" customHeight="1">
      <c r="A58" s="143" t="s">
        <v>104</v>
      </c>
      <c r="B58" s="138"/>
      <c r="C58" s="139"/>
      <c r="D58" s="139"/>
      <c r="E58" s="139"/>
      <c r="F58" s="140"/>
      <c r="G58" s="139"/>
      <c r="H58" s="139"/>
      <c r="I58" s="139"/>
      <c r="J58" s="140"/>
      <c r="K58" s="139"/>
      <c r="L58" s="140"/>
      <c r="M58" s="139"/>
      <c r="N58" s="140"/>
      <c r="O58" s="139"/>
      <c r="P58" s="140"/>
      <c r="Q58" s="139"/>
    </row>
    <row r="59" spans="1:17" ht="12.75" customHeight="1">
      <c r="A59" s="141" t="s">
        <v>17</v>
      </c>
      <c r="B59" s="131" t="s">
        <v>42</v>
      </c>
      <c r="C59" s="132" t="s">
        <v>42</v>
      </c>
      <c r="D59" s="132" t="s">
        <v>42</v>
      </c>
      <c r="E59" s="132" t="s">
        <v>42</v>
      </c>
      <c r="F59" s="133" t="s">
        <v>42</v>
      </c>
      <c r="G59" s="132" t="s">
        <v>12</v>
      </c>
      <c r="H59" s="132">
        <v>1</v>
      </c>
      <c r="I59" s="132" t="s">
        <v>55</v>
      </c>
      <c r="J59" s="55">
        <v>1</v>
      </c>
      <c r="K59" s="55" t="s">
        <v>55</v>
      </c>
      <c r="L59" s="55">
        <v>1</v>
      </c>
      <c r="M59" s="55" t="s">
        <v>55</v>
      </c>
      <c r="N59" s="55">
        <v>1</v>
      </c>
      <c r="O59" s="55" t="s">
        <v>55</v>
      </c>
      <c r="P59" s="133">
        <v>4</v>
      </c>
      <c r="Q59" s="132">
        <v>129</v>
      </c>
    </row>
    <row r="60" spans="1:17" ht="12.75" customHeight="1">
      <c r="A60" s="141" t="s">
        <v>16</v>
      </c>
      <c r="B60" s="131">
        <v>19</v>
      </c>
      <c r="C60" s="132">
        <v>127</v>
      </c>
      <c r="D60" s="132">
        <v>6</v>
      </c>
      <c r="E60" s="132">
        <v>7</v>
      </c>
      <c r="F60" s="133">
        <v>4</v>
      </c>
      <c r="G60" s="132">
        <v>4</v>
      </c>
      <c r="H60" s="132">
        <v>6</v>
      </c>
      <c r="I60" s="132">
        <v>6</v>
      </c>
      <c r="J60" s="133">
        <v>5</v>
      </c>
      <c r="K60" s="132">
        <v>12</v>
      </c>
      <c r="L60" s="133">
        <v>9</v>
      </c>
      <c r="M60" s="132">
        <v>481</v>
      </c>
      <c r="N60" s="133">
        <v>7</v>
      </c>
      <c r="O60" s="132">
        <v>13</v>
      </c>
      <c r="P60" s="133">
        <v>56</v>
      </c>
      <c r="Q60" s="132">
        <v>649</v>
      </c>
    </row>
    <row r="62" spans="2:17" ht="13.5"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</row>
  </sheetData>
  <sheetProtection formatCells="0" formatColumns="0" formatRows="0"/>
  <mergeCells count="10">
    <mergeCell ref="M28:N28"/>
    <mergeCell ref="N4:O5"/>
    <mergeCell ref="P4:Q5"/>
    <mergeCell ref="A4:A7"/>
    <mergeCell ref="B4:C5"/>
    <mergeCell ref="D4:E5"/>
    <mergeCell ref="F4:G5"/>
    <mergeCell ref="H4:I5"/>
    <mergeCell ref="J4:K5"/>
    <mergeCell ref="L4:M5"/>
  </mergeCells>
  <printOptions/>
  <pageMargins left="0.4440625" right="1" top="1" bottom="1" header="0.5" footer="0.5"/>
  <pageSetup horizontalDpi="600" verticalDpi="600" orientation="portrait" paperSize="9" scale="87" r:id="rId1"/>
  <headerFooter differentFirst="1" alignWithMargins="0">
    <oddFooter>&amp;C11</oddFooter>
    <firstFooter>&amp;C10</firstFooter>
  </headerFooter>
  <colBreaks count="1" manualBreakCount="1">
    <brk id="7" max="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Q69"/>
  <sheetViews>
    <sheetView workbookViewId="0" topLeftCell="A1">
      <selection activeCell="C62" sqref="C62"/>
    </sheetView>
  </sheetViews>
  <sheetFormatPr defaultColWidth="11.421875" defaultRowHeight="12.75"/>
  <cols>
    <col min="1" max="1" width="68.140625" style="95" customWidth="1"/>
    <col min="2" max="2" width="7.7109375" style="95" customWidth="1"/>
    <col min="3" max="3" width="9.8515625" style="95" customWidth="1"/>
    <col min="4" max="4" width="7.7109375" style="95" customWidth="1"/>
    <col min="5" max="5" width="9.8515625" style="95" customWidth="1"/>
    <col min="6" max="6" width="7.7109375" style="95" customWidth="1"/>
    <col min="7" max="7" width="9.8515625" style="95" customWidth="1"/>
    <col min="8" max="8" width="7.7109375" style="95" customWidth="1"/>
    <col min="9" max="9" width="9.8515625" style="95" customWidth="1"/>
    <col min="10" max="10" width="7.7109375" style="95" customWidth="1"/>
    <col min="11" max="11" width="9.8515625" style="95" customWidth="1"/>
    <col min="12" max="12" width="7.7109375" style="95" customWidth="1"/>
    <col min="13" max="13" width="9.8515625" style="95" customWidth="1"/>
    <col min="14" max="14" width="7.7109375" style="95" customWidth="1"/>
    <col min="15" max="15" width="9.8515625" style="95" customWidth="1"/>
    <col min="16" max="16" width="7.7109375" style="95" customWidth="1"/>
    <col min="17" max="17" width="9.8515625" style="95" customWidth="1"/>
    <col min="18" max="16384" width="11.421875" style="95" customWidth="1"/>
  </cols>
  <sheetData>
    <row r="1" ht="12" customHeight="1"/>
    <row r="2" spans="1:17" ht="12" customHeight="1">
      <c r="A2" s="153"/>
      <c r="B2" s="154"/>
      <c r="C2" s="154"/>
      <c r="D2" s="117"/>
      <c r="E2" s="117" t="s">
        <v>196</v>
      </c>
      <c r="F2" s="118" t="s">
        <v>19</v>
      </c>
      <c r="G2" s="117"/>
      <c r="H2" s="114"/>
      <c r="I2" s="114"/>
      <c r="J2" s="114"/>
      <c r="K2" s="114"/>
      <c r="L2" s="114"/>
      <c r="M2" s="114"/>
      <c r="N2" s="117"/>
      <c r="O2" s="114"/>
      <c r="P2" s="113"/>
      <c r="Q2" s="113"/>
    </row>
    <row r="3" spans="1:17" ht="13.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3.5">
      <c r="A4" s="155"/>
      <c r="B4" s="409" t="s">
        <v>2</v>
      </c>
      <c r="C4" s="410"/>
      <c r="D4" s="409" t="s">
        <v>3</v>
      </c>
      <c r="E4" s="413"/>
      <c r="F4" s="413" t="s">
        <v>4</v>
      </c>
      <c r="G4" s="410"/>
      <c r="H4" s="409" t="s">
        <v>5</v>
      </c>
      <c r="I4" s="410"/>
      <c r="J4" s="409" t="s">
        <v>6</v>
      </c>
      <c r="K4" s="410"/>
      <c r="L4" s="409" t="s">
        <v>7</v>
      </c>
      <c r="M4" s="410"/>
      <c r="N4" s="409" t="s">
        <v>8</v>
      </c>
      <c r="O4" s="410"/>
      <c r="P4" s="409" t="s">
        <v>0</v>
      </c>
      <c r="Q4" s="413"/>
    </row>
    <row r="5" spans="1:17" ht="13.5">
      <c r="A5" s="156" t="s">
        <v>1</v>
      </c>
      <c r="B5" s="411"/>
      <c r="C5" s="412"/>
      <c r="D5" s="414"/>
      <c r="E5" s="415"/>
      <c r="F5" s="415"/>
      <c r="G5" s="416"/>
      <c r="H5" s="414"/>
      <c r="I5" s="416"/>
      <c r="J5" s="411"/>
      <c r="K5" s="412"/>
      <c r="L5" s="411"/>
      <c r="M5" s="412"/>
      <c r="N5" s="411"/>
      <c r="O5" s="412"/>
      <c r="P5" s="414"/>
      <c r="Q5" s="415"/>
    </row>
    <row r="6" spans="1:17" ht="13.5">
      <c r="A6" s="156"/>
      <c r="B6" s="120" t="s">
        <v>32</v>
      </c>
      <c r="C6" s="120" t="s">
        <v>43</v>
      </c>
      <c r="D6" s="302" t="s">
        <v>32</v>
      </c>
      <c r="E6" s="301" t="s">
        <v>43</v>
      </c>
      <c r="F6" s="122" t="s">
        <v>32</v>
      </c>
      <c r="G6" s="293" t="s">
        <v>43</v>
      </c>
      <c r="H6" s="120" t="s">
        <v>32</v>
      </c>
      <c r="I6" s="120" t="s">
        <v>43</v>
      </c>
      <c r="J6" s="120" t="s">
        <v>32</v>
      </c>
      <c r="K6" s="120" t="s">
        <v>43</v>
      </c>
      <c r="L6" s="120" t="s">
        <v>32</v>
      </c>
      <c r="M6" s="120" t="s">
        <v>43</v>
      </c>
      <c r="N6" s="120" t="s">
        <v>32</v>
      </c>
      <c r="O6" s="120" t="s">
        <v>43</v>
      </c>
      <c r="P6" s="120" t="s">
        <v>32</v>
      </c>
      <c r="Q6" s="121" t="s">
        <v>43</v>
      </c>
    </row>
    <row r="7" spans="1:17" ht="13.5">
      <c r="A7" s="157"/>
      <c r="B7" s="120" t="s">
        <v>34</v>
      </c>
      <c r="C7" s="120" t="s">
        <v>44</v>
      </c>
      <c r="D7" s="302" t="s">
        <v>34</v>
      </c>
      <c r="E7" s="301" t="s">
        <v>44</v>
      </c>
      <c r="F7" s="122" t="s">
        <v>34</v>
      </c>
      <c r="G7" s="293" t="s">
        <v>44</v>
      </c>
      <c r="H7" s="120" t="s">
        <v>34</v>
      </c>
      <c r="I7" s="120" t="s">
        <v>44</v>
      </c>
      <c r="J7" s="375" t="s">
        <v>34</v>
      </c>
      <c r="K7" s="120" t="s">
        <v>44</v>
      </c>
      <c r="L7" s="120" t="s">
        <v>34</v>
      </c>
      <c r="M7" s="120" t="s">
        <v>44</v>
      </c>
      <c r="N7" s="120" t="s">
        <v>34</v>
      </c>
      <c r="O7" s="120" t="s">
        <v>44</v>
      </c>
      <c r="P7" s="120" t="s">
        <v>34</v>
      </c>
      <c r="Q7" s="121" t="s">
        <v>44</v>
      </c>
    </row>
    <row r="8" spans="1:17" ht="13.5">
      <c r="A8" s="113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7" ht="13.5">
      <c r="A9" s="126" t="s">
        <v>223</v>
      </c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60"/>
      <c r="Q9" s="160"/>
    </row>
    <row r="10" spans="1:17" ht="13.5">
      <c r="A10" s="126" t="s">
        <v>222</v>
      </c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61"/>
      <c r="Q10" s="162"/>
    </row>
    <row r="11" spans="1:17" ht="13.5">
      <c r="A11" s="130" t="s">
        <v>18</v>
      </c>
      <c r="B11" s="131">
        <v>12</v>
      </c>
      <c r="C11" s="132">
        <v>1635</v>
      </c>
      <c r="D11" s="132">
        <v>7</v>
      </c>
      <c r="E11" s="132">
        <v>1894</v>
      </c>
      <c r="F11" s="132" t="s">
        <v>12</v>
      </c>
      <c r="G11" s="132" t="s">
        <v>12</v>
      </c>
      <c r="H11" s="132">
        <v>2</v>
      </c>
      <c r="I11" s="132" t="s">
        <v>55</v>
      </c>
      <c r="J11" s="132">
        <v>6</v>
      </c>
      <c r="K11" s="132" t="s">
        <v>55</v>
      </c>
      <c r="L11" s="132">
        <v>11</v>
      </c>
      <c r="M11" s="132">
        <v>2937</v>
      </c>
      <c r="N11" s="132">
        <v>8</v>
      </c>
      <c r="O11" s="132">
        <v>12903</v>
      </c>
      <c r="P11" s="163">
        <v>46</v>
      </c>
      <c r="Q11" s="132">
        <v>20216</v>
      </c>
    </row>
    <row r="12" spans="1:17" ht="13.5">
      <c r="A12" s="130" t="s">
        <v>16</v>
      </c>
      <c r="B12" s="131">
        <v>124</v>
      </c>
      <c r="C12" s="132">
        <v>14788</v>
      </c>
      <c r="D12" s="132">
        <v>59</v>
      </c>
      <c r="E12" s="132">
        <v>6396</v>
      </c>
      <c r="F12" s="132">
        <v>36</v>
      </c>
      <c r="G12" s="132">
        <v>2775</v>
      </c>
      <c r="H12" s="132">
        <v>45</v>
      </c>
      <c r="I12" s="132">
        <v>5521</v>
      </c>
      <c r="J12" s="132">
        <v>51</v>
      </c>
      <c r="K12" s="132">
        <v>11120</v>
      </c>
      <c r="L12" s="132">
        <v>68</v>
      </c>
      <c r="M12" s="132">
        <v>24411</v>
      </c>
      <c r="N12" s="132">
        <v>68</v>
      </c>
      <c r="O12" s="132">
        <v>10326</v>
      </c>
      <c r="P12" s="163">
        <v>451</v>
      </c>
      <c r="Q12" s="132">
        <v>75338</v>
      </c>
    </row>
    <row r="13" spans="1:17" ht="12" customHeight="1">
      <c r="A13" s="147"/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</row>
    <row r="14" spans="1:17" ht="13.5">
      <c r="A14" s="137" t="s">
        <v>20</v>
      </c>
      <c r="B14" s="16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ht="12.75" customHeight="1">
      <c r="A15" s="141" t="s">
        <v>17</v>
      </c>
      <c r="B15" s="131">
        <v>3</v>
      </c>
      <c r="C15" s="132">
        <v>4</v>
      </c>
      <c r="D15" s="132">
        <v>1</v>
      </c>
      <c r="E15" s="132" t="s">
        <v>55</v>
      </c>
      <c r="F15" s="132" t="s">
        <v>12</v>
      </c>
      <c r="G15" s="132" t="s">
        <v>12</v>
      </c>
      <c r="H15" s="132" t="s">
        <v>42</v>
      </c>
      <c r="I15" s="132" t="s">
        <v>42</v>
      </c>
      <c r="J15" s="132">
        <v>4</v>
      </c>
      <c r="K15" s="132">
        <v>2</v>
      </c>
      <c r="L15" s="132">
        <v>2</v>
      </c>
      <c r="M15" s="132" t="s">
        <v>55</v>
      </c>
      <c r="N15" s="132">
        <v>2</v>
      </c>
      <c r="O15" s="132" t="s">
        <v>55</v>
      </c>
      <c r="P15" s="145">
        <v>12</v>
      </c>
      <c r="Q15" s="132">
        <v>33</v>
      </c>
    </row>
    <row r="16" spans="1:17" ht="13.5">
      <c r="A16" s="141" t="s">
        <v>16</v>
      </c>
      <c r="B16" s="131">
        <v>75</v>
      </c>
      <c r="C16" s="132">
        <v>45</v>
      </c>
      <c r="D16" s="132">
        <v>45</v>
      </c>
      <c r="E16" s="132">
        <v>37</v>
      </c>
      <c r="F16" s="132">
        <v>29</v>
      </c>
      <c r="G16" s="132">
        <v>17</v>
      </c>
      <c r="H16" s="132">
        <v>31</v>
      </c>
      <c r="I16" s="132">
        <v>15</v>
      </c>
      <c r="J16" s="132">
        <v>31</v>
      </c>
      <c r="K16" s="132">
        <v>15</v>
      </c>
      <c r="L16" s="132">
        <v>29</v>
      </c>
      <c r="M16" s="132">
        <v>87</v>
      </c>
      <c r="N16" s="132">
        <v>46</v>
      </c>
      <c r="O16" s="132">
        <v>30</v>
      </c>
      <c r="P16" s="163">
        <v>286</v>
      </c>
      <c r="Q16" s="132">
        <v>246</v>
      </c>
    </row>
    <row r="17" spans="1:17" ht="12" customHeight="1">
      <c r="A17" s="146"/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3.5">
      <c r="A18" s="143" t="s">
        <v>21</v>
      </c>
      <c r="B18" s="16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ht="12.75" customHeight="1">
      <c r="A19" s="167" t="s">
        <v>17</v>
      </c>
      <c r="B19" s="131">
        <v>6</v>
      </c>
      <c r="C19" s="132">
        <v>253</v>
      </c>
      <c r="D19" s="132">
        <v>2</v>
      </c>
      <c r="E19" s="132" t="s">
        <v>55</v>
      </c>
      <c r="F19" s="132" t="s">
        <v>12</v>
      </c>
      <c r="G19" s="132" t="s">
        <v>12</v>
      </c>
      <c r="H19" s="132" t="s">
        <v>42</v>
      </c>
      <c r="I19" s="132" t="s">
        <v>42</v>
      </c>
      <c r="J19" s="132">
        <v>3</v>
      </c>
      <c r="K19" s="132">
        <v>53</v>
      </c>
      <c r="L19" s="132">
        <v>2</v>
      </c>
      <c r="M19" s="132" t="s">
        <v>55</v>
      </c>
      <c r="N19" s="132">
        <v>2</v>
      </c>
      <c r="O19" s="132" t="s">
        <v>55</v>
      </c>
      <c r="P19" s="145">
        <v>15</v>
      </c>
      <c r="Q19" s="132">
        <v>345</v>
      </c>
    </row>
    <row r="20" spans="1:17" ht="12.75" customHeight="1">
      <c r="A20" s="167" t="s">
        <v>16</v>
      </c>
      <c r="B20" s="131">
        <v>93</v>
      </c>
      <c r="C20" s="132">
        <v>1889</v>
      </c>
      <c r="D20" s="132">
        <v>50</v>
      </c>
      <c r="E20" s="132">
        <v>352</v>
      </c>
      <c r="F20" s="132">
        <v>22</v>
      </c>
      <c r="G20" s="132">
        <v>121</v>
      </c>
      <c r="H20" s="132">
        <v>29</v>
      </c>
      <c r="I20" s="132">
        <v>178</v>
      </c>
      <c r="J20" s="132">
        <v>36</v>
      </c>
      <c r="K20" s="132">
        <v>359</v>
      </c>
      <c r="L20" s="132">
        <v>32</v>
      </c>
      <c r="M20" s="132">
        <v>1095</v>
      </c>
      <c r="N20" s="132">
        <v>46</v>
      </c>
      <c r="O20" s="132">
        <v>793</v>
      </c>
      <c r="P20" s="163">
        <v>308</v>
      </c>
      <c r="Q20" s="132">
        <v>4786</v>
      </c>
    </row>
    <row r="21" spans="1:17" ht="12.75" customHeight="1">
      <c r="A21" s="146"/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</row>
    <row r="22" spans="1:17" ht="12.75" customHeight="1">
      <c r="A22" s="143" t="s">
        <v>22</v>
      </c>
      <c r="B22" s="16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</row>
    <row r="23" spans="1:17" ht="12.75" customHeight="1">
      <c r="A23" s="167" t="s">
        <v>17</v>
      </c>
      <c r="B23" s="131" t="s">
        <v>42</v>
      </c>
      <c r="C23" s="132" t="s">
        <v>12</v>
      </c>
      <c r="D23" s="43">
        <v>1</v>
      </c>
      <c r="E23" s="43" t="s">
        <v>55</v>
      </c>
      <c r="F23" s="132" t="s">
        <v>12</v>
      </c>
      <c r="G23" s="132" t="s">
        <v>12</v>
      </c>
      <c r="H23" s="132" t="s">
        <v>42</v>
      </c>
      <c r="I23" s="132" t="s">
        <v>42</v>
      </c>
      <c r="J23" s="132">
        <v>1</v>
      </c>
      <c r="K23" s="132" t="s">
        <v>55</v>
      </c>
      <c r="L23" s="43">
        <v>2</v>
      </c>
      <c r="M23" s="43" t="s">
        <v>55</v>
      </c>
      <c r="N23" s="132">
        <v>2</v>
      </c>
      <c r="O23" s="132" t="s">
        <v>55</v>
      </c>
      <c r="P23" s="145">
        <v>6</v>
      </c>
      <c r="Q23" s="132">
        <v>10651</v>
      </c>
    </row>
    <row r="24" spans="1:17" ht="12.75" customHeight="1">
      <c r="A24" s="167" t="s">
        <v>16</v>
      </c>
      <c r="B24" s="131">
        <v>13</v>
      </c>
      <c r="C24" s="132">
        <v>128</v>
      </c>
      <c r="D24" s="132">
        <v>13</v>
      </c>
      <c r="E24" s="132">
        <v>21</v>
      </c>
      <c r="F24" s="132">
        <v>4</v>
      </c>
      <c r="G24" s="132">
        <v>7</v>
      </c>
      <c r="H24" s="132">
        <v>12</v>
      </c>
      <c r="I24" s="132">
        <v>132</v>
      </c>
      <c r="J24" s="132">
        <v>9</v>
      </c>
      <c r="K24" s="132">
        <v>2245</v>
      </c>
      <c r="L24" s="132">
        <v>15</v>
      </c>
      <c r="M24" s="132">
        <v>2409</v>
      </c>
      <c r="N24" s="132">
        <v>11</v>
      </c>
      <c r="O24" s="132">
        <v>1469</v>
      </c>
      <c r="P24" s="163">
        <v>77</v>
      </c>
      <c r="Q24" s="132">
        <v>6409</v>
      </c>
    </row>
    <row r="25" spans="1:17" ht="12.75" customHeight="1">
      <c r="A25" s="146"/>
      <c r="B25" s="134"/>
      <c r="C25" s="135"/>
      <c r="D25" s="135"/>
      <c r="E25" s="135"/>
      <c r="F25" s="135"/>
      <c r="G25" s="135"/>
      <c r="H25" s="135"/>
      <c r="I25" s="168"/>
      <c r="J25" s="168"/>
      <c r="K25" s="168"/>
      <c r="L25" s="168"/>
      <c r="M25" s="135"/>
      <c r="N25" s="135"/>
      <c r="O25" s="135"/>
      <c r="P25" s="135"/>
      <c r="Q25" s="135"/>
    </row>
    <row r="26" spans="1:17" ht="12.75" customHeight="1">
      <c r="A26" s="143" t="s">
        <v>23</v>
      </c>
      <c r="B26" s="16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</row>
    <row r="27" spans="1:17" ht="12.75" customHeight="1">
      <c r="A27" s="167" t="s">
        <v>17</v>
      </c>
      <c r="B27" s="131" t="s">
        <v>42</v>
      </c>
      <c r="C27" s="132" t="s">
        <v>12</v>
      </c>
      <c r="D27" s="132" t="s">
        <v>42</v>
      </c>
      <c r="E27" s="132" t="s">
        <v>12</v>
      </c>
      <c r="F27" s="132" t="s">
        <v>42</v>
      </c>
      <c r="G27" s="132" t="s">
        <v>12</v>
      </c>
      <c r="H27" s="132" t="s">
        <v>42</v>
      </c>
      <c r="I27" s="132" t="s">
        <v>12</v>
      </c>
      <c r="J27" s="132">
        <v>1</v>
      </c>
      <c r="K27" s="132" t="s">
        <v>55</v>
      </c>
      <c r="L27" s="132" t="s">
        <v>42</v>
      </c>
      <c r="M27" s="132" t="s">
        <v>12</v>
      </c>
      <c r="N27" s="43">
        <v>2</v>
      </c>
      <c r="O27" s="43" t="s">
        <v>55</v>
      </c>
      <c r="P27" s="145">
        <v>3</v>
      </c>
      <c r="Q27" s="132">
        <v>1474</v>
      </c>
    </row>
    <row r="28" spans="1:17" ht="12.75" customHeight="1">
      <c r="A28" s="169" t="s">
        <v>16</v>
      </c>
      <c r="B28" s="43">
        <v>6</v>
      </c>
      <c r="C28" s="43">
        <v>1</v>
      </c>
      <c r="D28" s="132">
        <v>6</v>
      </c>
      <c r="E28" s="132">
        <v>4</v>
      </c>
      <c r="F28" s="43">
        <v>2</v>
      </c>
      <c r="G28" s="43">
        <v>0</v>
      </c>
      <c r="H28" s="132">
        <v>5</v>
      </c>
      <c r="I28" s="132">
        <v>1</v>
      </c>
      <c r="J28" s="132">
        <v>7</v>
      </c>
      <c r="K28" s="132">
        <v>541</v>
      </c>
      <c r="L28" s="132">
        <v>9</v>
      </c>
      <c r="M28" s="417">
        <v>571</v>
      </c>
      <c r="N28" s="417"/>
      <c r="O28" s="132">
        <v>98</v>
      </c>
      <c r="P28" s="163">
        <v>40</v>
      </c>
      <c r="Q28" s="132">
        <v>1215</v>
      </c>
    </row>
    <row r="29" spans="1:17" ht="12.75" customHeight="1">
      <c r="A29" s="146"/>
      <c r="B29" s="134"/>
      <c r="C29" s="135"/>
      <c r="D29" s="135"/>
      <c r="E29" s="135"/>
      <c r="F29" s="135"/>
      <c r="G29" s="135"/>
      <c r="H29" s="135"/>
      <c r="I29" s="168"/>
      <c r="J29" s="168"/>
      <c r="K29" s="168"/>
      <c r="L29" s="168"/>
      <c r="M29" s="352"/>
      <c r="N29" s="352"/>
      <c r="O29" s="135"/>
      <c r="P29" s="136"/>
      <c r="Q29" s="135"/>
    </row>
    <row r="30" spans="1:17" ht="12.75" customHeight="1">
      <c r="A30" s="143" t="s">
        <v>24</v>
      </c>
      <c r="B30" s="16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</row>
    <row r="31" spans="1:17" ht="12.75" customHeight="1">
      <c r="A31" s="167" t="s">
        <v>17</v>
      </c>
      <c r="B31" s="131" t="s">
        <v>42</v>
      </c>
      <c r="C31" s="132" t="s">
        <v>12</v>
      </c>
      <c r="D31" s="132" t="s">
        <v>42</v>
      </c>
      <c r="E31" s="132" t="s">
        <v>12</v>
      </c>
      <c r="F31" s="132" t="s">
        <v>42</v>
      </c>
      <c r="G31" s="132" t="s">
        <v>12</v>
      </c>
      <c r="H31" s="132" t="s">
        <v>42</v>
      </c>
      <c r="I31" s="132" t="s">
        <v>12</v>
      </c>
      <c r="J31" s="132" t="s">
        <v>42</v>
      </c>
      <c r="K31" s="132" t="s">
        <v>12</v>
      </c>
      <c r="L31" s="43">
        <v>2</v>
      </c>
      <c r="M31" s="43" t="s">
        <v>55</v>
      </c>
      <c r="N31" s="43">
        <v>1</v>
      </c>
      <c r="O31" s="43" t="s">
        <v>55</v>
      </c>
      <c r="P31" s="145">
        <v>3</v>
      </c>
      <c r="Q31" s="132">
        <v>662</v>
      </c>
    </row>
    <row r="32" spans="1:17" ht="12.75" customHeight="1">
      <c r="A32" s="167" t="s">
        <v>16</v>
      </c>
      <c r="B32" s="56">
        <v>3</v>
      </c>
      <c r="C32" s="43">
        <v>1</v>
      </c>
      <c r="D32" s="132">
        <v>6</v>
      </c>
      <c r="E32" s="132">
        <v>2</v>
      </c>
      <c r="F32" s="43">
        <v>3</v>
      </c>
      <c r="G32" s="43">
        <v>2</v>
      </c>
      <c r="H32" s="132">
        <v>7</v>
      </c>
      <c r="I32" s="132">
        <v>10</v>
      </c>
      <c r="J32" s="132">
        <v>5</v>
      </c>
      <c r="K32" s="132">
        <v>18</v>
      </c>
      <c r="L32" s="132">
        <v>9</v>
      </c>
      <c r="M32" s="132">
        <v>85</v>
      </c>
      <c r="N32" s="132">
        <v>4</v>
      </c>
      <c r="O32" s="132">
        <v>44</v>
      </c>
      <c r="P32" s="163">
        <v>37</v>
      </c>
      <c r="Q32" s="132">
        <v>162</v>
      </c>
    </row>
    <row r="33" spans="1:17" ht="12.75" customHeight="1">
      <c r="A33" s="170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71"/>
      <c r="Q33" s="165"/>
    </row>
    <row r="34" spans="1:17" ht="12.75" customHeight="1">
      <c r="A34" s="143" t="s">
        <v>25</v>
      </c>
      <c r="B34" s="16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</row>
    <row r="35" spans="1:17" ht="12.75" customHeight="1">
      <c r="A35" s="167" t="s">
        <v>17</v>
      </c>
      <c r="B35" s="131">
        <v>5</v>
      </c>
      <c r="C35" s="132">
        <v>109</v>
      </c>
      <c r="D35" s="132">
        <v>3</v>
      </c>
      <c r="E35" s="132" t="s">
        <v>55</v>
      </c>
      <c r="F35" s="132" t="s">
        <v>12</v>
      </c>
      <c r="G35" s="132" t="s">
        <v>12</v>
      </c>
      <c r="H35" s="43">
        <v>1</v>
      </c>
      <c r="I35" s="43" t="s">
        <v>55</v>
      </c>
      <c r="J35" s="132">
        <v>3</v>
      </c>
      <c r="K35" s="132">
        <v>6</v>
      </c>
      <c r="L35" s="132">
        <v>4</v>
      </c>
      <c r="M35" s="132">
        <v>95</v>
      </c>
      <c r="N35" s="132">
        <v>5</v>
      </c>
      <c r="O35" s="132">
        <v>30</v>
      </c>
      <c r="P35" s="145">
        <v>21</v>
      </c>
      <c r="Q35" s="132">
        <v>246</v>
      </c>
    </row>
    <row r="36" spans="1:17" ht="12.75" customHeight="1">
      <c r="A36" s="167" t="s">
        <v>16</v>
      </c>
      <c r="B36" s="131">
        <v>110</v>
      </c>
      <c r="C36" s="132">
        <v>402</v>
      </c>
      <c r="D36" s="132">
        <v>56</v>
      </c>
      <c r="E36" s="132">
        <v>222</v>
      </c>
      <c r="F36" s="132">
        <v>34</v>
      </c>
      <c r="G36" s="132">
        <v>73</v>
      </c>
      <c r="H36" s="132">
        <v>40</v>
      </c>
      <c r="I36" s="132">
        <v>76</v>
      </c>
      <c r="J36" s="132">
        <v>46</v>
      </c>
      <c r="K36" s="132">
        <v>265</v>
      </c>
      <c r="L36" s="132">
        <v>53</v>
      </c>
      <c r="M36" s="132">
        <v>489</v>
      </c>
      <c r="N36" s="132">
        <v>57</v>
      </c>
      <c r="O36" s="132">
        <v>153</v>
      </c>
      <c r="P36" s="163">
        <v>396</v>
      </c>
      <c r="Q36" s="132">
        <v>1680</v>
      </c>
    </row>
    <row r="37" spans="1:17" ht="12.75" customHeight="1">
      <c r="A37" s="150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135"/>
    </row>
    <row r="38" spans="1:17" ht="12.75" customHeight="1">
      <c r="A38" s="143" t="s">
        <v>26</v>
      </c>
      <c r="B38" s="16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</row>
    <row r="39" spans="1:17" ht="12.75" customHeight="1">
      <c r="A39" s="167" t="s">
        <v>17</v>
      </c>
      <c r="B39" s="131">
        <v>6</v>
      </c>
      <c r="C39" s="132">
        <v>116</v>
      </c>
      <c r="D39" s="132">
        <v>5</v>
      </c>
      <c r="E39" s="132">
        <v>50</v>
      </c>
      <c r="F39" s="132" t="s">
        <v>12</v>
      </c>
      <c r="G39" s="132" t="s">
        <v>12</v>
      </c>
      <c r="H39" s="132">
        <v>1</v>
      </c>
      <c r="I39" s="132" t="s">
        <v>55</v>
      </c>
      <c r="J39" s="132">
        <v>4</v>
      </c>
      <c r="K39" s="132" t="s">
        <v>55</v>
      </c>
      <c r="L39" s="132">
        <v>4</v>
      </c>
      <c r="M39" s="132">
        <v>299</v>
      </c>
      <c r="N39" s="132">
        <v>4</v>
      </c>
      <c r="O39" s="132">
        <v>87</v>
      </c>
      <c r="P39" s="145">
        <v>24</v>
      </c>
      <c r="Q39" s="132">
        <v>589</v>
      </c>
    </row>
    <row r="40" spans="1:17" ht="12.75" customHeight="1">
      <c r="A40" s="167" t="s">
        <v>16</v>
      </c>
      <c r="B40" s="131">
        <v>115</v>
      </c>
      <c r="C40" s="132">
        <v>1841</v>
      </c>
      <c r="D40" s="132">
        <v>55</v>
      </c>
      <c r="E40" s="132">
        <v>776</v>
      </c>
      <c r="F40" s="132">
        <v>35</v>
      </c>
      <c r="G40" s="132">
        <v>387</v>
      </c>
      <c r="H40" s="132">
        <v>42</v>
      </c>
      <c r="I40" s="132">
        <v>507</v>
      </c>
      <c r="J40" s="132">
        <v>47</v>
      </c>
      <c r="K40" s="132">
        <v>1109</v>
      </c>
      <c r="L40" s="132">
        <v>61</v>
      </c>
      <c r="M40" s="132">
        <v>3013</v>
      </c>
      <c r="N40" s="132">
        <v>63</v>
      </c>
      <c r="O40" s="132">
        <v>935</v>
      </c>
      <c r="P40" s="163">
        <v>418</v>
      </c>
      <c r="Q40" s="132">
        <v>8568</v>
      </c>
    </row>
    <row r="41" spans="1:17" ht="12.75" customHeight="1">
      <c r="A41" s="113"/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135"/>
    </row>
    <row r="42" spans="1:17" ht="12.75" customHeight="1">
      <c r="A42" s="143" t="s">
        <v>27</v>
      </c>
      <c r="B42" s="16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</row>
    <row r="43" spans="1:17" ht="12.75" customHeight="1">
      <c r="A43" s="167" t="s">
        <v>17</v>
      </c>
      <c r="B43" s="131">
        <v>5</v>
      </c>
      <c r="C43" s="132">
        <v>20</v>
      </c>
      <c r="D43" s="132">
        <v>3</v>
      </c>
      <c r="E43" s="132" t="s">
        <v>55</v>
      </c>
      <c r="F43" s="132" t="s">
        <v>12</v>
      </c>
      <c r="G43" s="132" t="s">
        <v>12</v>
      </c>
      <c r="H43" s="43">
        <v>1</v>
      </c>
      <c r="I43" s="43" t="s">
        <v>55</v>
      </c>
      <c r="J43" s="132">
        <v>3</v>
      </c>
      <c r="K43" s="132">
        <v>9</v>
      </c>
      <c r="L43" s="132">
        <v>3</v>
      </c>
      <c r="M43" s="132">
        <v>102</v>
      </c>
      <c r="N43" s="132">
        <v>4</v>
      </c>
      <c r="O43" s="132">
        <v>32</v>
      </c>
      <c r="P43" s="145">
        <v>19</v>
      </c>
      <c r="Q43" s="132">
        <v>172</v>
      </c>
    </row>
    <row r="44" spans="1:17" ht="12.75" customHeight="1">
      <c r="A44" s="167" t="s">
        <v>16</v>
      </c>
      <c r="B44" s="131">
        <v>114</v>
      </c>
      <c r="C44" s="132">
        <v>619</v>
      </c>
      <c r="D44" s="132">
        <v>56</v>
      </c>
      <c r="E44" s="132">
        <v>318</v>
      </c>
      <c r="F44" s="132">
        <v>34</v>
      </c>
      <c r="G44" s="132">
        <v>142</v>
      </c>
      <c r="H44" s="132">
        <v>38</v>
      </c>
      <c r="I44" s="132">
        <v>171</v>
      </c>
      <c r="J44" s="132">
        <v>46</v>
      </c>
      <c r="K44" s="132">
        <v>289</v>
      </c>
      <c r="L44" s="132">
        <v>51</v>
      </c>
      <c r="M44" s="132">
        <v>759</v>
      </c>
      <c r="N44" s="132">
        <v>60</v>
      </c>
      <c r="O44" s="132">
        <v>280</v>
      </c>
      <c r="P44" s="163">
        <v>399</v>
      </c>
      <c r="Q44" s="132">
        <v>2579</v>
      </c>
    </row>
    <row r="45" spans="1:17" ht="12.75" customHeight="1">
      <c r="A45" s="113"/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6"/>
      <c r="Q45" s="135"/>
    </row>
    <row r="46" spans="1:17" ht="12.75" customHeight="1">
      <c r="A46" s="143" t="s">
        <v>28</v>
      </c>
      <c r="B46" s="16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</row>
    <row r="47" spans="1:17" ht="12.75" customHeight="1">
      <c r="A47" s="167" t="s">
        <v>17</v>
      </c>
      <c r="B47" s="131">
        <v>8</v>
      </c>
      <c r="C47" s="132">
        <v>126</v>
      </c>
      <c r="D47" s="132">
        <v>3</v>
      </c>
      <c r="E47" s="132" t="s">
        <v>55</v>
      </c>
      <c r="F47" s="132" t="s">
        <v>12</v>
      </c>
      <c r="G47" s="132" t="s">
        <v>12</v>
      </c>
      <c r="H47" s="43">
        <v>1</v>
      </c>
      <c r="I47" s="43" t="s">
        <v>55</v>
      </c>
      <c r="J47" s="132">
        <v>4</v>
      </c>
      <c r="K47" s="132">
        <v>85</v>
      </c>
      <c r="L47" s="132">
        <v>4</v>
      </c>
      <c r="M47" s="132">
        <v>167</v>
      </c>
      <c r="N47" s="132">
        <v>3</v>
      </c>
      <c r="O47" s="132">
        <v>157</v>
      </c>
      <c r="P47" s="145">
        <v>23</v>
      </c>
      <c r="Q47" s="132">
        <v>555</v>
      </c>
    </row>
    <row r="48" spans="1:17" ht="12.75" customHeight="1">
      <c r="A48" s="167" t="s">
        <v>16</v>
      </c>
      <c r="B48" s="131">
        <v>94</v>
      </c>
      <c r="C48" s="132">
        <v>1046</v>
      </c>
      <c r="D48" s="132">
        <v>52</v>
      </c>
      <c r="E48" s="132">
        <v>741</v>
      </c>
      <c r="F48" s="132">
        <v>31</v>
      </c>
      <c r="G48" s="132">
        <v>154</v>
      </c>
      <c r="H48" s="132">
        <v>36</v>
      </c>
      <c r="I48" s="132">
        <v>526</v>
      </c>
      <c r="J48" s="132">
        <v>35</v>
      </c>
      <c r="K48" s="132">
        <v>1553</v>
      </c>
      <c r="L48" s="132">
        <v>57</v>
      </c>
      <c r="M48" s="132">
        <v>2954</v>
      </c>
      <c r="N48" s="132">
        <v>53</v>
      </c>
      <c r="O48" s="132">
        <v>871</v>
      </c>
      <c r="P48" s="163">
        <v>358</v>
      </c>
      <c r="Q48" s="132">
        <v>7844</v>
      </c>
    </row>
    <row r="49" spans="1:17" ht="12.75" customHeight="1">
      <c r="A49" s="146"/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6"/>
      <c r="Q49" s="139"/>
    </row>
    <row r="50" spans="1:17" ht="12.75" customHeight="1">
      <c r="A50" s="143" t="s">
        <v>29</v>
      </c>
      <c r="B50" s="16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</row>
    <row r="51" spans="1:17" ht="12.75" customHeight="1">
      <c r="A51" s="167" t="s">
        <v>17</v>
      </c>
      <c r="B51" s="131">
        <v>6</v>
      </c>
      <c r="C51" s="132">
        <v>187</v>
      </c>
      <c r="D51" s="132">
        <v>2</v>
      </c>
      <c r="E51" s="132" t="s">
        <v>55</v>
      </c>
      <c r="F51" s="132" t="s">
        <v>12</v>
      </c>
      <c r="G51" s="132" t="s">
        <v>12</v>
      </c>
      <c r="H51" s="43">
        <v>2</v>
      </c>
      <c r="I51" s="43" t="s">
        <v>55</v>
      </c>
      <c r="J51" s="132">
        <v>2</v>
      </c>
      <c r="K51" s="132" t="s">
        <v>55</v>
      </c>
      <c r="L51" s="132">
        <v>2</v>
      </c>
      <c r="M51" s="132" t="s">
        <v>55</v>
      </c>
      <c r="N51" s="132">
        <v>5</v>
      </c>
      <c r="O51" s="132">
        <v>386</v>
      </c>
      <c r="P51" s="145">
        <v>19</v>
      </c>
      <c r="Q51" s="132">
        <v>1035</v>
      </c>
    </row>
    <row r="52" spans="1:17" ht="13.5">
      <c r="A52" s="167" t="s">
        <v>16</v>
      </c>
      <c r="B52" s="131">
        <v>52</v>
      </c>
      <c r="C52" s="132">
        <v>892</v>
      </c>
      <c r="D52" s="132">
        <v>28</v>
      </c>
      <c r="E52" s="132">
        <v>735</v>
      </c>
      <c r="F52" s="132">
        <v>5</v>
      </c>
      <c r="G52" s="132">
        <v>13</v>
      </c>
      <c r="H52" s="132">
        <v>15</v>
      </c>
      <c r="I52" s="132">
        <v>1318</v>
      </c>
      <c r="J52" s="132">
        <v>18</v>
      </c>
      <c r="K52" s="132">
        <v>1689</v>
      </c>
      <c r="L52" s="132">
        <v>30</v>
      </c>
      <c r="M52" s="132">
        <v>3618</v>
      </c>
      <c r="N52" s="132">
        <v>22</v>
      </c>
      <c r="O52" s="132">
        <v>880</v>
      </c>
      <c r="P52" s="163">
        <v>170</v>
      </c>
      <c r="Q52" s="132">
        <v>9145</v>
      </c>
    </row>
    <row r="53" spans="1:17" ht="12" customHeight="1">
      <c r="A53" s="146"/>
      <c r="B53" s="134"/>
      <c r="C53" s="135"/>
      <c r="D53" s="135"/>
      <c r="E53" s="135"/>
      <c r="F53" s="135"/>
      <c r="G53" s="148"/>
      <c r="H53" s="148"/>
      <c r="I53" s="135"/>
      <c r="J53" s="135"/>
      <c r="K53" s="148"/>
      <c r="L53" s="148"/>
      <c r="M53" s="135"/>
      <c r="N53" s="135"/>
      <c r="O53" s="135"/>
      <c r="P53" s="136"/>
      <c r="Q53" s="135"/>
    </row>
    <row r="54" spans="1:17" ht="13.5">
      <c r="A54" s="143" t="s">
        <v>30</v>
      </c>
      <c r="B54" s="16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</row>
    <row r="55" spans="1:17" ht="13.5">
      <c r="A55" s="167" t="s">
        <v>17</v>
      </c>
      <c r="B55" s="131">
        <v>6</v>
      </c>
      <c r="C55" s="132">
        <v>415</v>
      </c>
      <c r="D55" s="132">
        <v>3</v>
      </c>
      <c r="E55" s="132" t="s">
        <v>55</v>
      </c>
      <c r="F55" s="132" t="s">
        <v>12</v>
      </c>
      <c r="G55" s="132" t="s">
        <v>12</v>
      </c>
      <c r="H55" s="132">
        <v>1</v>
      </c>
      <c r="I55" s="132" t="s">
        <v>55</v>
      </c>
      <c r="J55" s="132">
        <v>5</v>
      </c>
      <c r="K55" s="132">
        <v>425</v>
      </c>
      <c r="L55" s="132">
        <v>4</v>
      </c>
      <c r="M55" s="132">
        <v>625</v>
      </c>
      <c r="N55" s="132">
        <v>3</v>
      </c>
      <c r="O55" s="132">
        <v>128</v>
      </c>
      <c r="P55" s="145">
        <v>22</v>
      </c>
      <c r="Q55" s="132">
        <v>1727</v>
      </c>
    </row>
    <row r="56" spans="1:17" ht="13.5">
      <c r="A56" s="167" t="s">
        <v>16</v>
      </c>
      <c r="B56" s="131">
        <v>111</v>
      </c>
      <c r="C56" s="132">
        <v>4507</v>
      </c>
      <c r="D56" s="132">
        <v>56</v>
      </c>
      <c r="E56" s="132">
        <v>1592</v>
      </c>
      <c r="F56" s="132">
        <v>34</v>
      </c>
      <c r="G56" s="132">
        <v>1066</v>
      </c>
      <c r="H56" s="132">
        <v>42</v>
      </c>
      <c r="I56" s="132">
        <v>1306</v>
      </c>
      <c r="J56" s="132">
        <v>46</v>
      </c>
      <c r="K56" s="132">
        <v>1496</v>
      </c>
      <c r="L56" s="132">
        <v>57</v>
      </c>
      <c r="M56" s="132">
        <v>5221</v>
      </c>
      <c r="N56" s="132">
        <v>61</v>
      </c>
      <c r="O56" s="132">
        <v>3155</v>
      </c>
      <c r="P56" s="163">
        <v>407</v>
      </c>
      <c r="Q56" s="132">
        <v>18343</v>
      </c>
    </row>
    <row r="57" spans="1:17" ht="12" customHeight="1">
      <c r="A57" s="146"/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6"/>
      <c r="Q57" s="135"/>
    </row>
    <row r="58" spans="1:17" ht="13.5">
      <c r="A58" s="143" t="s">
        <v>31</v>
      </c>
      <c r="B58" s="16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</row>
    <row r="59" spans="1:17" ht="13.5">
      <c r="A59" s="167" t="s">
        <v>17</v>
      </c>
      <c r="B59" s="131">
        <v>7</v>
      </c>
      <c r="C59" s="132">
        <v>406</v>
      </c>
      <c r="D59" s="132">
        <v>4</v>
      </c>
      <c r="E59" s="132">
        <v>1433</v>
      </c>
      <c r="F59" s="132" t="s">
        <v>12</v>
      </c>
      <c r="G59" s="132" t="s">
        <v>12</v>
      </c>
      <c r="H59" s="132">
        <v>1</v>
      </c>
      <c r="I59" s="132" t="s">
        <v>55</v>
      </c>
      <c r="J59" s="132">
        <v>4</v>
      </c>
      <c r="K59" s="132" t="s">
        <v>55</v>
      </c>
      <c r="L59" s="132">
        <v>6</v>
      </c>
      <c r="M59" s="132">
        <v>474</v>
      </c>
      <c r="N59" s="132">
        <v>4</v>
      </c>
      <c r="O59" s="132">
        <v>332</v>
      </c>
      <c r="P59" s="145">
        <v>26</v>
      </c>
      <c r="Q59" s="132">
        <v>2728</v>
      </c>
    </row>
    <row r="60" spans="1:17" ht="13.5">
      <c r="A60" s="167" t="s">
        <v>16</v>
      </c>
      <c r="B60" s="131">
        <v>116</v>
      </c>
      <c r="C60" s="132">
        <v>3417</v>
      </c>
      <c r="D60" s="132">
        <v>55</v>
      </c>
      <c r="E60" s="132">
        <v>1598</v>
      </c>
      <c r="F60" s="132">
        <v>36</v>
      </c>
      <c r="G60" s="132">
        <v>795</v>
      </c>
      <c r="H60" s="132">
        <v>41</v>
      </c>
      <c r="I60" s="132">
        <v>1282</v>
      </c>
      <c r="J60" s="132">
        <v>48</v>
      </c>
      <c r="K60" s="132">
        <v>1542</v>
      </c>
      <c r="L60" s="132">
        <v>62</v>
      </c>
      <c r="M60" s="132">
        <v>4109</v>
      </c>
      <c r="N60" s="132">
        <v>63</v>
      </c>
      <c r="O60" s="132">
        <v>1618</v>
      </c>
      <c r="P60" s="163">
        <v>421</v>
      </c>
      <c r="Q60" s="132">
        <v>14361</v>
      </c>
    </row>
    <row r="62" ht="13.5">
      <c r="C62" s="152"/>
    </row>
    <row r="63" ht="13.5">
      <c r="C63" s="152"/>
    </row>
    <row r="64" ht="13.5">
      <c r="C64" s="152"/>
    </row>
    <row r="65" ht="13.5">
      <c r="C65" s="152"/>
    </row>
    <row r="66" ht="13.5">
      <c r="C66" s="152"/>
    </row>
    <row r="67" ht="13.5">
      <c r="C67" s="152"/>
    </row>
    <row r="68" ht="13.5">
      <c r="C68" s="152"/>
    </row>
    <row r="69" ht="13.5">
      <c r="C69" s="152"/>
    </row>
  </sheetData>
  <sheetProtection formatCells="0" formatColumns="0" formatRows="0"/>
  <mergeCells count="9">
    <mergeCell ref="M28:N28"/>
    <mergeCell ref="N4:O5"/>
    <mergeCell ref="P4:Q5"/>
    <mergeCell ref="B4:C5"/>
    <mergeCell ref="D4:E5"/>
    <mergeCell ref="F4:G5"/>
    <mergeCell ref="H4:I5"/>
    <mergeCell ref="J4:K5"/>
    <mergeCell ref="L4:M5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81" r:id="rId1"/>
  <headerFooter differentFirst="1" alignWithMargins="0">
    <oddFooter>&amp;C13</oddFooter>
    <firstFooter>&amp;C12</firstFooter>
  </headerFooter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G44"/>
  <sheetViews>
    <sheetView zoomScaleSheetLayoutView="90" workbookViewId="0" topLeftCell="A1">
      <selection activeCell="C70" sqref="C70"/>
    </sheetView>
  </sheetViews>
  <sheetFormatPr defaultColWidth="11.421875" defaultRowHeight="12.75"/>
  <cols>
    <col min="1" max="1" width="49.8515625" style="16" customWidth="1"/>
    <col min="2" max="2" width="7.8515625" style="16" customWidth="1"/>
    <col min="3" max="3" width="9.28125" style="16" customWidth="1"/>
    <col min="4" max="4" width="7.57421875" style="16" customWidth="1"/>
    <col min="5" max="5" width="9.28125" style="16" customWidth="1"/>
    <col min="6" max="6" width="10.8515625" style="16" customWidth="1"/>
    <col min="7" max="7" width="12.00390625" style="16" customWidth="1"/>
    <col min="8" max="16384" width="11.421875" style="1" customWidth="1"/>
  </cols>
  <sheetData>
    <row r="1" ht="12.75" customHeight="1"/>
    <row r="2" spans="1:7" ht="12.75" customHeight="1">
      <c r="A2" s="418" t="s">
        <v>204</v>
      </c>
      <c r="B2" s="418"/>
      <c r="C2" s="418"/>
      <c r="D2" s="418"/>
      <c r="E2" s="418"/>
      <c r="F2" s="418"/>
      <c r="G2" s="418"/>
    </row>
    <row r="3" spans="1:7" ht="12.75" customHeight="1">
      <c r="A3" s="298" t="s">
        <v>243</v>
      </c>
      <c r="B3" s="295"/>
      <c r="C3" s="295"/>
      <c r="D3" s="295"/>
      <c r="E3" s="295"/>
      <c r="F3" s="295"/>
      <c r="G3" s="295"/>
    </row>
    <row r="4" spans="1:7" ht="12.75" customHeight="1">
      <c r="A4" s="172"/>
      <c r="B4" s="172"/>
      <c r="C4" s="172"/>
      <c r="D4" s="172"/>
      <c r="E4" s="172"/>
      <c r="F4" s="172"/>
      <c r="G4" s="172"/>
    </row>
    <row r="5" spans="1:7" ht="12.75" customHeight="1">
      <c r="A5" s="425" t="s">
        <v>56</v>
      </c>
      <c r="B5" s="373"/>
      <c r="C5" s="374"/>
      <c r="D5" s="173" t="s">
        <v>37</v>
      </c>
      <c r="E5" s="174"/>
      <c r="F5" s="174"/>
      <c r="G5" s="174"/>
    </row>
    <row r="6" spans="1:7" ht="12.75" customHeight="1">
      <c r="A6" s="426"/>
      <c r="B6" s="369"/>
      <c r="C6" s="370"/>
      <c r="D6" s="373"/>
      <c r="E6" s="374"/>
      <c r="F6" s="419" t="s">
        <v>224</v>
      </c>
      <c r="G6" s="420"/>
    </row>
    <row r="7" spans="1:7" ht="13.5" customHeight="1">
      <c r="A7" s="426"/>
      <c r="B7" s="428" t="s">
        <v>59</v>
      </c>
      <c r="C7" s="426"/>
      <c r="D7" s="428" t="s">
        <v>14</v>
      </c>
      <c r="E7" s="426"/>
      <c r="F7" s="421"/>
      <c r="G7" s="422"/>
    </row>
    <row r="8" spans="1:7" ht="13.5" customHeight="1">
      <c r="A8" s="426"/>
      <c r="B8" s="369"/>
      <c r="C8" s="370"/>
      <c r="D8" s="369"/>
      <c r="E8" s="370"/>
      <c r="F8" s="421"/>
      <c r="G8" s="422"/>
    </row>
    <row r="9" spans="1:7" ht="12.75" customHeight="1">
      <c r="A9" s="426"/>
      <c r="B9" s="323"/>
      <c r="C9" s="371"/>
      <c r="D9" s="323"/>
      <c r="E9" s="371"/>
      <c r="F9" s="423"/>
      <c r="G9" s="424"/>
    </row>
    <row r="10" spans="1:7" ht="12.75" customHeight="1">
      <c r="A10" s="426"/>
      <c r="B10" s="175" t="s">
        <v>32</v>
      </c>
      <c r="C10" s="175" t="s">
        <v>33</v>
      </c>
      <c r="D10" s="175" t="s">
        <v>32</v>
      </c>
      <c r="E10" s="326" t="s">
        <v>33</v>
      </c>
      <c r="F10" s="175" t="s">
        <v>32</v>
      </c>
      <c r="G10" s="176" t="s">
        <v>33</v>
      </c>
    </row>
    <row r="11" spans="1:7" ht="12.75" customHeight="1">
      <c r="A11" s="427"/>
      <c r="B11" s="175" t="s">
        <v>34</v>
      </c>
      <c r="C11" s="175" t="s">
        <v>9</v>
      </c>
      <c r="D11" s="175" t="s">
        <v>34</v>
      </c>
      <c r="E11" s="326" t="s">
        <v>9</v>
      </c>
      <c r="F11" s="175" t="s">
        <v>34</v>
      </c>
      <c r="G11" s="176" t="s">
        <v>9</v>
      </c>
    </row>
    <row r="12" spans="1:7" ht="12.75" customHeight="1">
      <c r="A12" s="172"/>
      <c r="B12" s="177"/>
      <c r="C12" s="172"/>
      <c r="D12" s="172"/>
      <c r="E12" s="172"/>
      <c r="F12" s="172"/>
      <c r="G12" s="172"/>
    </row>
    <row r="13" spans="1:7" ht="12.75" customHeight="1">
      <c r="A13" s="178" t="s">
        <v>205</v>
      </c>
      <c r="B13" s="179">
        <v>24</v>
      </c>
      <c r="C13" s="180">
        <v>11.78</v>
      </c>
      <c r="D13" s="181">
        <v>22</v>
      </c>
      <c r="E13" s="303" t="s">
        <v>55</v>
      </c>
      <c r="F13" s="55">
        <v>2</v>
      </c>
      <c r="G13" s="303" t="s">
        <v>55</v>
      </c>
    </row>
    <row r="14" spans="1:7" ht="12.75" customHeight="1">
      <c r="A14" s="178"/>
      <c r="B14" s="179"/>
      <c r="C14" s="180"/>
      <c r="D14" s="181"/>
      <c r="E14" s="303"/>
      <c r="F14" s="55"/>
      <c r="G14" s="303"/>
    </row>
    <row r="15" spans="1:7" ht="12.75" customHeight="1">
      <c r="A15" s="178" t="s">
        <v>206</v>
      </c>
      <c r="B15" s="179">
        <v>19</v>
      </c>
      <c r="C15" s="180">
        <v>8.8</v>
      </c>
      <c r="D15" s="181">
        <v>18</v>
      </c>
      <c r="E15" s="303" t="s">
        <v>55</v>
      </c>
      <c r="F15" s="55">
        <v>1</v>
      </c>
      <c r="G15" s="303" t="s">
        <v>55</v>
      </c>
    </row>
    <row r="16" spans="1:7" ht="12.75" customHeight="1">
      <c r="A16" s="178"/>
      <c r="B16" s="179"/>
      <c r="C16" s="180"/>
      <c r="D16" s="181"/>
      <c r="E16" s="303"/>
      <c r="F16" s="55"/>
      <c r="G16" s="303"/>
    </row>
    <row r="17" spans="1:7" ht="12.75" customHeight="1">
      <c r="A17" s="192" t="s">
        <v>244</v>
      </c>
      <c r="B17" s="179">
        <v>12</v>
      </c>
      <c r="C17" s="180">
        <v>2.7</v>
      </c>
      <c r="D17" s="181">
        <v>12</v>
      </c>
      <c r="E17" s="303">
        <v>2.7</v>
      </c>
      <c r="F17" s="55" t="s">
        <v>12</v>
      </c>
      <c r="G17" s="303" t="s">
        <v>12</v>
      </c>
    </row>
    <row r="18" spans="1:7" ht="12.75" customHeight="1">
      <c r="A18" s="192"/>
      <c r="B18" s="179"/>
      <c r="C18" s="180"/>
      <c r="D18" s="181"/>
      <c r="E18" s="303"/>
      <c r="F18" s="55"/>
      <c r="G18" s="303"/>
    </row>
    <row r="19" spans="1:7" ht="12.75" customHeight="1">
      <c r="A19" s="178" t="s">
        <v>245</v>
      </c>
      <c r="B19" s="179">
        <v>4</v>
      </c>
      <c r="C19" s="181">
        <v>0.2</v>
      </c>
      <c r="D19" s="181">
        <v>2</v>
      </c>
      <c r="E19" s="55" t="s">
        <v>55</v>
      </c>
      <c r="F19" s="55">
        <v>2</v>
      </c>
      <c r="G19" s="303" t="s">
        <v>55</v>
      </c>
    </row>
    <row r="20" spans="1:7" ht="12.75" customHeight="1">
      <c r="A20" s="178"/>
      <c r="B20" s="179"/>
      <c r="C20" s="180"/>
      <c r="D20" s="181"/>
      <c r="E20" s="303"/>
      <c r="F20" s="55"/>
      <c r="G20" s="303"/>
    </row>
    <row r="21" spans="1:7" ht="12.75" customHeight="1">
      <c r="A21" s="178" t="s">
        <v>264</v>
      </c>
      <c r="B21" s="179">
        <v>85</v>
      </c>
      <c r="C21" s="180">
        <v>73.09</v>
      </c>
      <c r="D21" s="181">
        <v>67</v>
      </c>
      <c r="E21" s="303">
        <v>64.57</v>
      </c>
      <c r="F21" s="55">
        <v>49</v>
      </c>
      <c r="G21" s="303">
        <v>8.52</v>
      </c>
    </row>
    <row r="22" spans="1:7" ht="12.75" customHeight="1">
      <c r="A22" s="178"/>
      <c r="B22" s="179"/>
      <c r="C22" s="180"/>
      <c r="D22" s="181"/>
      <c r="E22" s="303"/>
      <c r="F22" s="55"/>
      <c r="G22" s="303"/>
    </row>
    <row r="23" spans="1:7" ht="12.75" customHeight="1">
      <c r="A23" s="178" t="s">
        <v>263</v>
      </c>
      <c r="B23" s="179">
        <v>45</v>
      </c>
      <c r="C23" s="303">
        <v>5.64</v>
      </c>
      <c r="D23" s="55">
        <v>24</v>
      </c>
      <c r="E23" s="303">
        <v>3.38</v>
      </c>
      <c r="F23" s="55">
        <v>29</v>
      </c>
      <c r="G23" s="303">
        <v>2.26</v>
      </c>
    </row>
    <row r="24" spans="1:7" ht="12.75" customHeight="1">
      <c r="A24" s="178"/>
      <c r="B24" s="179"/>
      <c r="C24" s="180"/>
      <c r="D24" s="181"/>
      <c r="E24" s="303"/>
      <c r="F24" s="55"/>
      <c r="G24" s="303"/>
    </row>
    <row r="25" spans="1:7" ht="12.75" customHeight="1">
      <c r="A25" s="178" t="s">
        <v>246</v>
      </c>
      <c r="B25" s="179">
        <v>78</v>
      </c>
      <c r="C25" s="180">
        <v>58.21</v>
      </c>
      <c r="D25" s="181">
        <v>60</v>
      </c>
      <c r="E25" s="303">
        <v>52.62</v>
      </c>
      <c r="F25" s="55">
        <v>43</v>
      </c>
      <c r="G25" s="303">
        <v>5.59</v>
      </c>
    </row>
    <row r="26" spans="1:7" ht="12.75" customHeight="1">
      <c r="A26" s="178"/>
      <c r="B26" s="179"/>
      <c r="C26" s="180"/>
      <c r="D26" s="181"/>
      <c r="E26" s="303"/>
      <c r="F26" s="55"/>
      <c r="G26" s="303"/>
    </row>
    <row r="27" spans="1:7" ht="12.75" customHeight="1">
      <c r="A27" s="178" t="s">
        <v>247</v>
      </c>
      <c r="B27" s="179">
        <v>36</v>
      </c>
      <c r="C27" s="180">
        <v>9.24</v>
      </c>
      <c r="D27" s="181">
        <v>15</v>
      </c>
      <c r="E27" s="303">
        <v>8.57</v>
      </c>
      <c r="F27" s="55">
        <v>25</v>
      </c>
      <c r="G27" s="303">
        <v>0.67</v>
      </c>
    </row>
    <row r="28" spans="1:7" ht="12.75" customHeight="1">
      <c r="A28" s="178"/>
      <c r="B28" s="179"/>
      <c r="C28" s="180"/>
      <c r="D28" s="181"/>
      <c r="E28" s="303"/>
      <c r="F28" s="55"/>
      <c r="G28" s="303"/>
    </row>
    <row r="29" spans="1:7" ht="12.75" customHeight="1">
      <c r="A29" s="182" t="s">
        <v>105</v>
      </c>
      <c r="B29" s="183"/>
      <c r="C29" s="184"/>
      <c r="D29" s="185"/>
      <c r="E29" s="347"/>
      <c r="F29" s="348"/>
      <c r="G29" s="347"/>
    </row>
    <row r="30" spans="1:7" ht="12.75" customHeight="1">
      <c r="A30" s="186" t="s">
        <v>106</v>
      </c>
      <c r="B30" s="179">
        <v>179</v>
      </c>
      <c r="C30" s="180">
        <v>840.12</v>
      </c>
      <c r="D30" s="181">
        <v>169</v>
      </c>
      <c r="E30" s="303">
        <v>757.19</v>
      </c>
      <c r="F30" s="55">
        <v>101</v>
      </c>
      <c r="G30" s="303">
        <v>82.94</v>
      </c>
    </row>
    <row r="31" spans="1:7" ht="12.75" customHeight="1">
      <c r="A31" s="186"/>
      <c r="B31" s="179"/>
      <c r="C31" s="180"/>
      <c r="D31" s="181"/>
      <c r="E31" s="303"/>
      <c r="F31" s="55"/>
      <c r="G31" s="303"/>
    </row>
    <row r="32" spans="1:7" ht="12.75" customHeight="1">
      <c r="A32" s="192" t="s">
        <v>207</v>
      </c>
      <c r="B32" s="179">
        <v>28</v>
      </c>
      <c r="C32" s="180">
        <v>164.89</v>
      </c>
      <c r="D32" s="181">
        <v>27</v>
      </c>
      <c r="E32" s="303">
        <v>163.42</v>
      </c>
      <c r="F32" s="55">
        <v>3</v>
      </c>
      <c r="G32" s="303">
        <v>1.47</v>
      </c>
    </row>
    <row r="33" spans="1:7" ht="12.75" customHeight="1">
      <c r="A33" s="192"/>
      <c r="B33" s="179"/>
      <c r="C33" s="180"/>
      <c r="D33" s="181"/>
      <c r="E33" s="303"/>
      <c r="F33" s="55"/>
      <c r="G33" s="303"/>
    </row>
    <row r="34" spans="1:7" ht="12.75" customHeight="1">
      <c r="A34" s="192" t="s">
        <v>208</v>
      </c>
      <c r="B34" s="56">
        <v>27</v>
      </c>
      <c r="C34" s="303">
        <v>101.43</v>
      </c>
      <c r="D34" s="55">
        <v>27</v>
      </c>
      <c r="E34" s="303" t="s">
        <v>55</v>
      </c>
      <c r="F34" s="55">
        <v>2</v>
      </c>
      <c r="G34" s="303" t="s">
        <v>55</v>
      </c>
    </row>
    <row r="35" spans="1:7" ht="12.75" customHeight="1">
      <c r="A35" s="186"/>
      <c r="B35" s="304"/>
      <c r="C35" s="1"/>
      <c r="D35" s="1"/>
      <c r="E35" s="95"/>
      <c r="F35" s="95"/>
      <c r="G35" s="95"/>
    </row>
    <row r="36" spans="1:7" ht="12.75" customHeight="1">
      <c r="A36" s="178" t="s">
        <v>248</v>
      </c>
      <c r="B36" s="179">
        <v>19</v>
      </c>
      <c r="C36" s="180">
        <v>63.45</v>
      </c>
      <c r="D36" s="181">
        <v>18</v>
      </c>
      <c r="E36" s="303" t="s">
        <v>55</v>
      </c>
      <c r="F36" s="55">
        <v>2</v>
      </c>
      <c r="G36" s="303" t="s">
        <v>55</v>
      </c>
    </row>
    <row r="37" spans="1:7" ht="12.75" customHeight="1">
      <c r="A37" s="178"/>
      <c r="B37" s="179"/>
      <c r="C37" s="180"/>
      <c r="D37" s="181"/>
      <c r="E37" s="303"/>
      <c r="F37" s="55"/>
      <c r="G37" s="303"/>
    </row>
    <row r="38" spans="1:7" ht="12.75" customHeight="1">
      <c r="A38" s="178" t="s">
        <v>57</v>
      </c>
      <c r="B38" s="179">
        <v>28</v>
      </c>
      <c r="C38" s="180">
        <v>32.51</v>
      </c>
      <c r="D38" s="181">
        <v>27</v>
      </c>
      <c r="E38" s="303" t="s">
        <v>55</v>
      </c>
      <c r="F38" s="55">
        <v>4</v>
      </c>
      <c r="G38" s="303" t="s">
        <v>55</v>
      </c>
    </row>
    <row r="39" spans="1:7" ht="12.75" customHeight="1">
      <c r="A39" s="178"/>
      <c r="B39" s="179"/>
      <c r="C39" s="180"/>
      <c r="D39" s="181"/>
      <c r="E39" s="180"/>
      <c r="F39" s="181"/>
      <c r="G39" s="180"/>
    </row>
    <row r="40" spans="1:7" ht="12.75" customHeight="1">
      <c r="A40" s="178" t="s">
        <v>58</v>
      </c>
      <c r="B40" s="179">
        <v>149</v>
      </c>
      <c r="C40" s="180">
        <v>596.61</v>
      </c>
      <c r="D40" s="181">
        <v>145</v>
      </c>
      <c r="E40" s="180">
        <v>579.67</v>
      </c>
      <c r="F40" s="181">
        <v>16</v>
      </c>
      <c r="G40" s="180">
        <v>16.95</v>
      </c>
    </row>
    <row r="41" spans="1:7" ht="12.75" customHeight="1">
      <c r="A41" s="178"/>
      <c r="B41" s="179"/>
      <c r="C41" s="180"/>
      <c r="D41" s="181"/>
      <c r="E41" s="180"/>
      <c r="F41" s="181"/>
      <c r="G41" s="180"/>
    </row>
    <row r="42" spans="1:7" ht="12.75" customHeight="1">
      <c r="A42" s="187" t="s">
        <v>41</v>
      </c>
      <c r="B42" s="188">
        <v>214</v>
      </c>
      <c r="C42" s="189">
        <v>1719.01</v>
      </c>
      <c r="D42" s="190">
        <v>207</v>
      </c>
      <c r="E42" s="189">
        <v>1608.95</v>
      </c>
      <c r="F42" s="190">
        <v>114</v>
      </c>
      <c r="G42" s="191">
        <v>110.06</v>
      </c>
    </row>
    <row r="43" spans="1:7" ht="12.75" customHeight="1">
      <c r="A43" s="172"/>
      <c r="B43" s="172"/>
      <c r="C43" s="172"/>
      <c r="D43" s="172"/>
      <c r="E43" s="172"/>
      <c r="F43" s="172"/>
      <c r="G43" s="172"/>
    </row>
    <row r="44" ht="12.75" customHeight="1">
      <c r="A44" s="172"/>
    </row>
    <row r="45" ht="12.75" customHeight="1"/>
    <row r="46" ht="12.75" customHeight="1"/>
  </sheetData>
  <sheetProtection/>
  <mergeCells count="5">
    <mergeCell ref="A2:G2"/>
    <mergeCell ref="F6:G9"/>
    <mergeCell ref="A5:A11"/>
    <mergeCell ref="B7:C7"/>
    <mergeCell ref="D7:E7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80" r:id="rId1"/>
  <headerFooter alignWithMargins="0">
    <oddFooter>&amp;C15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C67"/>
  <sheetViews>
    <sheetView zoomScaleSheetLayoutView="80" workbookViewId="0" topLeftCell="A1">
      <selection activeCell="M52" sqref="M52"/>
    </sheetView>
  </sheetViews>
  <sheetFormatPr defaultColWidth="11.421875" defaultRowHeight="12.75"/>
  <cols>
    <col min="1" max="1" width="17.28125" style="16" customWidth="1"/>
    <col min="2" max="6" width="8.00390625" style="16" customWidth="1"/>
    <col min="7" max="9" width="8.00390625" style="11" customWidth="1"/>
    <col min="10" max="11" width="8.00390625" style="16" customWidth="1"/>
    <col min="12" max="12" width="17.28125" style="11" customWidth="1"/>
    <col min="13" max="20" width="9.8515625" style="11" customWidth="1"/>
    <col min="21" max="21" width="17.28125" style="11" customWidth="1"/>
    <col min="22" max="29" width="9.7109375" style="11" customWidth="1"/>
    <col min="30" max="16384" width="11.421875" style="16" customWidth="1"/>
  </cols>
  <sheetData>
    <row r="1" spans="1:29" ht="12" customHeight="1">
      <c r="A1" s="58"/>
      <c r="B1" s="58"/>
      <c r="C1" s="58"/>
      <c r="D1" s="58"/>
      <c r="E1" s="58"/>
      <c r="F1" s="58"/>
      <c r="G1" s="57"/>
      <c r="H1" s="57"/>
      <c r="I1" s="57"/>
      <c r="J1" s="58"/>
      <c r="K1" s="58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12.75" customHeight="1">
      <c r="A2" s="429" t="s">
        <v>197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ht="7.5" customHeight="1">
      <c r="A3" s="62"/>
      <c r="B3" s="62"/>
      <c r="C3" s="58"/>
      <c r="D3" s="58"/>
      <c r="E3" s="58"/>
      <c r="F3" s="58"/>
      <c r="G3" s="57"/>
      <c r="H3" s="57"/>
      <c r="I3" s="57"/>
      <c r="J3" s="58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ht="12.75" customHeight="1">
      <c r="A4" s="434" t="s">
        <v>62</v>
      </c>
      <c r="B4" s="364"/>
      <c r="C4" s="365"/>
      <c r="D4" s="430" t="s">
        <v>37</v>
      </c>
      <c r="E4" s="431"/>
      <c r="F4" s="431"/>
      <c r="G4" s="431"/>
      <c r="H4" s="431"/>
      <c r="I4" s="431"/>
      <c r="J4" s="431"/>
      <c r="K4" s="431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29" ht="12.75" customHeight="1">
      <c r="A5" s="435"/>
      <c r="B5" s="366"/>
      <c r="C5" s="367"/>
      <c r="D5" s="437" t="s">
        <v>60</v>
      </c>
      <c r="E5" s="438"/>
      <c r="F5" s="438"/>
      <c r="G5" s="438"/>
      <c r="H5" s="401"/>
      <c r="I5" s="401"/>
      <c r="J5" s="438"/>
      <c r="K5" s="438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29" ht="12.75" customHeight="1">
      <c r="A6" s="435"/>
      <c r="B6" s="366"/>
      <c r="C6" s="367"/>
      <c r="D6" s="397" t="s">
        <v>64</v>
      </c>
      <c r="E6" s="398"/>
      <c r="F6" s="441" t="s">
        <v>261</v>
      </c>
      <c r="G6" s="442"/>
      <c r="H6" s="442"/>
      <c r="I6" s="442"/>
      <c r="J6" s="442"/>
      <c r="K6" s="442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ht="12.75" customHeight="1">
      <c r="A7" s="435"/>
      <c r="B7" s="439"/>
      <c r="C7" s="444"/>
      <c r="D7" s="399"/>
      <c r="E7" s="400"/>
      <c r="F7" s="451" t="s">
        <v>65</v>
      </c>
      <c r="G7" s="434"/>
      <c r="H7" s="397" t="s">
        <v>66</v>
      </c>
      <c r="I7" s="398"/>
      <c r="J7" s="439" t="s">
        <v>255</v>
      </c>
      <c r="K7" s="44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ht="12.75" customHeight="1">
      <c r="A8" s="435"/>
      <c r="B8" s="439" t="s">
        <v>59</v>
      </c>
      <c r="C8" s="444"/>
      <c r="D8" s="399"/>
      <c r="E8" s="400"/>
      <c r="F8" s="452"/>
      <c r="G8" s="435"/>
      <c r="H8" s="399"/>
      <c r="I8" s="400"/>
      <c r="J8" s="439" t="s">
        <v>254</v>
      </c>
      <c r="K8" s="44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ht="12.75" customHeight="1">
      <c r="A9" s="435"/>
      <c r="B9" s="439"/>
      <c r="C9" s="444"/>
      <c r="D9" s="399"/>
      <c r="E9" s="400"/>
      <c r="F9" s="452"/>
      <c r="G9" s="435"/>
      <c r="H9" s="399"/>
      <c r="I9" s="400"/>
      <c r="J9" s="439" t="s">
        <v>225</v>
      </c>
      <c r="K9" s="440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</row>
    <row r="10" spans="1:29" ht="12.75" customHeight="1">
      <c r="A10" s="435"/>
      <c r="B10" s="366"/>
      <c r="C10" s="367"/>
      <c r="D10" s="399"/>
      <c r="E10" s="400"/>
      <c r="F10" s="453"/>
      <c r="G10" s="454"/>
      <c r="H10" s="402"/>
      <c r="I10" s="404"/>
      <c r="J10" s="439" t="s">
        <v>226</v>
      </c>
      <c r="K10" s="440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</row>
    <row r="11" spans="1:29" ht="12.75" customHeight="1">
      <c r="A11" s="435"/>
      <c r="B11" s="63" t="s">
        <v>32</v>
      </c>
      <c r="C11" s="63" t="s">
        <v>33</v>
      </c>
      <c r="D11" s="63" t="s">
        <v>32</v>
      </c>
      <c r="E11" s="63" t="s">
        <v>33</v>
      </c>
      <c r="F11" s="63" t="s">
        <v>32</v>
      </c>
      <c r="G11" s="63" t="s">
        <v>33</v>
      </c>
      <c r="H11" s="63" t="s">
        <v>32</v>
      </c>
      <c r="I11" s="64" t="s">
        <v>33</v>
      </c>
      <c r="J11" s="63" t="s">
        <v>32</v>
      </c>
      <c r="K11" s="64" t="s">
        <v>33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</row>
    <row r="12" spans="1:29" ht="12.75" customHeight="1">
      <c r="A12" s="436"/>
      <c r="B12" s="65" t="s">
        <v>34</v>
      </c>
      <c r="C12" s="65" t="s">
        <v>9</v>
      </c>
      <c r="D12" s="65" t="s">
        <v>34</v>
      </c>
      <c r="E12" s="65" t="s">
        <v>9</v>
      </c>
      <c r="F12" s="65" t="s">
        <v>34</v>
      </c>
      <c r="G12" s="65" t="s">
        <v>9</v>
      </c>
      <c r="H12" s="65" t="s">
        <v>34</v>
      </c>
      <c r="I12" s="112" t="s">
        <v>9</v>
      </c>
      <c r="J12" s="65" t="s">
        <v>34</v>
      </c>
      <c r="K12" s="112" t="s">
        <v>9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</row>
    <row r="13" spans="1:29" ht="12.75" customHeight="1">
      <c r="A13" s="66"/>
      <c r="B13" s="111"/>
      <c r="C13" s="111"/>
      <c r="D13" s="57"/>
      <c r="E13" s="57"/>
      <c r="F13" s="67"/>
      <c r="G13" s="58"/>
      <c r="H13" s="6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ht="12.75" customHeight="1">
      <c r="A14" s="68" t="s">
        <v>68</v>
      </c>
      <c r="B14" s="69">
        <v>61</v>
      </c>
      <c r="C14" s="70">
        <v>443</v>
      </c>
      <c r="D14" s="71">
        <v>2</v>
      </c>
      <c r="E14" s="213" t="s">
        <v>55</v>
      </c>
      <c r="F14" s="163" t="s">
        <v>12</v>
      </c>
      <c r="G14" s="213" t="s">
        <v>12</v>
      </c>
      <c r="H14" s="163">
        <v>1</v>
      </c>
      <c r="I14" s="213" t="s">
        <v>55</v>
      </c>
      <c r="J14" s="163">
        <v>1</v>
      </c>
      <c r="K14" s="213" t="s">
        <v>55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</row>
    <row r="15" spans="1:29" ht="12.75" customHeight="1">
      <c r="A15" s="68" t="s">
        <v>69</v>
      </c>
      <c r="B15" s="69">
        <v>27</v>
      </c>
      <c r="C15" s="70">
        <v>378.73</v>
      </c>
      <c r="D15" s="71" t="s">
        <v>12</v>
      </c>
      <c r="E15" s="213" t="s">
        <v>12</v>
      </c>
      <c r="F15" s="163" t="s">
        <v>12</v>
      </c>
      <c r="G15" s="213" t="s">
        <v>12</v>
      </c>
      <c r="H15" s="163" t="s">
        <v>12</v>
      </c>
      <c r="I15" s="213" t="s">
        <v>12</v>
      </c>
      <c r="J15" s="163" t="s">
        <v>12</v>
      </c>
      <c r="K15" s="213" t="s">
        <v>12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</row>
    <row r="16" spans="1:29" ht="12.75" customHeight="1">
      <c r="A16" s="68" t="s">
        <v>70</v>
      </c>
      <c r="B16" s="69">
        <v>9</v>
      </c>
      <c r="C16" s="70">
        <v>51.89</v>
      </c>
      <c r="D16" s="71">
        <v>2</v>
      </c>
      <c r="E16" s="213" t="s">
        <v>55</v>
      </c>
      <c r="F16" s="163">
        <v>1</v>
      </c>
      <c r="G16" s="213" t="s">
        <v>55</v>
      </c>
      <c r="H16" s="163" t="s">
        <v>12</v>
      </c>
      <c r="I16" s="213" t="s">
        <v>12</v>
      </c>
      <c r="J16" s="163">
        <v>1</v>
      </c>
      <c r="K16" s="213" t="s">
        <v>55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</row>
    <row r="17" spans="1:29" ht="12.75" customHeight="1">
      <c r="A17" s="68" t="s">
        <v>71</v>
      </c>
      <c r="B17" s="69">
        <v>35</v>
      </c>
      <c r="C17" s="70">
        <v>157.14</v>
      </c>
      <c r="D17" s="71">
        <v>9</v>
      </c>
      <c r="E17" s="213">
        <v>6.03</v>
      </c>
      <c r="F17" s="163">
        <v>8</v>
      </c>
      <c r="G17" s="213">
        <v>5.42</v>
      </c>
      <c r="H17" s="163">
        <v>5</v>
      </c>
      <c r="I17" s="213">
        <v>0.61</v>
      </c>
      <c r="J17" s="163" t="s">
        <v>12</v>
      </c>
      <c r="K17" s="213" t="s">
        <v>12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1:29" ht="12.75" customHeight="1">
      <c r="A18" s="68" t="s">
        <v>72</v>
      </c>
      <c r="B18" s="69">
        <v>24</v>
      </c>
      <c r="C18" s="70">
        <v>142.56</v>
      </c>
      <c r="D18" s="71">
        <v>2</v>
      </c>
      <c r="E18" s="213" t="s">
        <v>55</v>
      </c>
      <c r="F18" s="163">
        <v>2</v>
      </c>
      <c r="G18" s="213" t="s">
        <v>55</v>
      </c>
      <c r="H18" s="163" t="s">
        <v>12</v>
      </c>
      <c r="I18" s="213" t="s">
        <v>12</v>
      </c>
      <c r="J18" s="163" t="s">
        <v>12</v>
      </c>
      <c r="K18" s="213" t="s">
        <v>12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1:29" ht="12.75" customHeight="1">
      <c r="A19" s="68" t="s">
        <v>73</v>
      </c>
      <c r="B19" s="69">
        <v>22</v>
      </c>
      <c r="C19" s="70">
        <v>100.46</v>
      </c>
      <c r="D19" s="71">
        <v>4</v>
      </c>
      <c r="E19" s="213">
        <v>1.83</v>
      </c>
      <c r="F19" s="163">
        <v>3</v>
      </c>
      <c r="G19" s="213">
        <v>0.95</v>
      </c>
      <c r="H19" s="163">
        <v>3</v>
      </c>
      <c r="I19" s="213" t="s">
        <v>55</v>
      </c>
      <c r="J19" s="163">
        <v>1</v>
      </c>
      <c r="K19" s="213" t="s">
        <v>55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1:29" ht="12.75" customHeight="1">
      <c r="A20" s="68" t="s">
        <v>74</v>
      </c>
      <c r="B20" s="69">
        <v>36</v>
      </c>
      <c r="C20" s="70">
        <v>445.22</v>
      </c>
      <c r="D20" s="71">
        <v>5</v>
      </c>
      <c r="E20" s="213">
        <v>3.77</v>
      </c>
      <c r="F20" s="163">
        <v>5</v>
      </c>
      <c r="G20" s="213">
        <v>2.41</v>
      </c>
      <c r="H20" s="163">
        <v>3</v>
      </c>
      <c r="I20" s="213" t="s">
        <v>55</v>
      </c>
      <c r="J20" s="163">
        <v>1</v>
      </c>
      <c r="K20" s="213" t="s">
        <v>55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1:29" ht="12.75" customHeight="1">
      <c r="A21" s="68"/>
      <c r="B21" s="72"/>
      <c r="C21" s="73"/>
      <c r="D21" s="74"/>
      <c r="E21" s="74"/>
      <c r="F21" s="74"/>
      <c r="G21" s="75"/>
      <c r="H21" s="74"/>
      <c r="I21" s="75"/>
      <c r="J21" s="74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</row>
    <row r="22" spans="1:29" ht="12.75" customHeight="1">
      <c r="A22" s="76" t="s">
        <v>75</v>
      </c>
      <c r="B22" s="77">
        <f>SUM(B14:B20)</f>
        <v>214</v>
      </c>
      <c r="C22" s="78">
        <v>1719</v>
      </c>
      <c r="D22" s="79">
        <v>24</v>
      </c>
      <c r="E22" s="78">
        <v>11.78</v>
      </c>
      <c r="F22" s="77">
        <v>19</v>
      </c>
      <c r="G22" s="78">
        <v>8.83</v>
      </c>
      <c r="H22" s="77">
        <v>12</v>
      </c>
      <c r="I22" s="78">
        <v>2.74</v>
      </c>
      <c r="J22" s="77">
        <v>4</v>
      </c>
      <c r="K22" s="78">
        <v>0.22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</row>
    <row r="23" spans="1:29" ht="12.75" customHeight="1">
      <c r="A23" s="80"/>
      <c r="B23" s="69"/>
      <c r="C23" s="81"/>
      <c r="D23" s="69"/>
      <c r="E23" s="81"/>
      <c r="F23" s="69"/>
      <c r="G23" s="81"/>
      <c r="H23" s="69"/>
      <c r="I23" s="81"/>
      <c r="J23" s="77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</row>
    <row r="24" spans="1:29" ht="12.75" customHeight="1">
      <c r="A24" s="82"/>
      <c r="B24" s="69"/>
      <c r="C24" s="84"/>
      <c r="D24" s="85"/>
      <c r="E24" s="85"/>
      <c r="F24" s="85"/>
      <c r="G24" s="85"/>
      <c r="H24" s="85"/>
      <c r="I24" s="85"/>
      <c r="J24" s="82"/>
      <c r="K24" s="8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2.75" customHeight="1">
      <c r="A25" s="11"/>
      <c r="B25" s="11"/>
      <c r="C25" s="11"/>
      <c r="D25" s="11"/>
      <c r="E25" s="11"/>
      <c r="F25" s="11"/>
      <c r="L25" s="434" t="s">
        <v>62</v>
      </c>
      <c r="M25" s="430" t="s">
        <v>63</v>
      </c>
      <c r="N25" s="431"/>
      <c r="O25" s="431"/>
      <c r="P25" s="431"/>
      <c r="Q25" s="431"/>
      <c r="R25" s="431"/>
      <c r="S25" s="431"/>
      <c r="T25" s="431"/>
      <c r="U25" s="85"/>
      <c r="V25" s="85"/>
      <c r="W25" s="85"/>
      <c r="X25" s="85"/>
      <c r="Y25" s="85"/>
      <c r="Z25" s="85"/>
      <c r="AA25" s="85"/>
      <c r="AB25" s="85"/>
      <c r="AC25" s="85"/>
    </row>
    <row r="26" spans="12:29" ht="12.75" customHeight="1">
      <c r="L26" s="435"/>
      <c r="M26" s="430" t="s">
        <v>61</v>
      </c>
      <c r="N26" s="431"/>
      <c r="O26" s="432"/>
      <c r="P26" s="432"/>
      <c r="Q26" s="432"/>
      <c r="R26" s="432"/>
      <c r="S26" s="431"/>
      <c r="T26" s="431"/>
      <c r="U26" s="85"/>
      <c r="V26" s="85"/>
      <c r="W26" s="85"/>
      <c r="X26" s="85"/>
      <c r="Y26" s="85"/>
      <c r="Z26" s="85"/>
      <c r="AA26" s="85"/>
      <c r="AB26" s="85"/>
      <c r="AC26" s="85"/>
    </row>
    <row r="27" spans="12:29" ht="17.25" customHeight="1">
      <c r="L27" s="435"/>
      <c r="M27" s="317"/>
      <c r="N27" s="318"/>
      <c r="O27" s="430" t="s">
        <v>37</v>
      </c>
      <c r="P27" s="431"/>
      <c r="Q27" s="431"/>
      <c r="R27" s="431"/>
      <c r="S27" s="431"/>
      <c r="T27" s="431"/>
      <c r="U27" s="85"/>
      <c r="V27" s="85"/>
      <c r="W27" s="85"/>
      <c r="X27" s="85"/>
      <c r="Y27" s="85"/>
      <c r="Z27" s="85"/>
      <c r="AA27" s="85"/>
      <c r="AB27" s="85"/>
      <c r="AC27" s="85"/>
    </row>
    <row r="28" spans="12:29" ht="12.75" customHeight="1">
      <c r="L28" s="435"/>
      <c r="M28" s="452" t="s">
        <v>64</v>
      </c>
      <c r="N28" s="435"/>
      <c r="O28" s="443" t="s">
        <v>76</v>
      </c>
      <c r="P28" s="398"/>
      <c r="Q28" s="443" t="s">
        <v>77</v>
      </c>
      <c r="R28" s="398"/>
      <c r="S28" s="443" t="s">
        <v>78</v>
      </c>
      <c r="T28" s="401"/>
      <c r="U28" s="222"/>
      <c r="V28" s="110"/>
      <c r="W28" s="110"/>
      <c r="X28" s="110"/>
      <c r="Y28" s="110"/>
      <c r="Z28" s="110"/>
      <c r="AA28" s="110"/>
      <c r="AB28" s="110"/>
      <c r="AC28" s="110"/>
    </row>
    <row r="29" spans="12:29" ht="12.75" customHeight="1">
      <c r="L29" s="435"/>
      <c r="M29" s="330"/>
      <c r="N29" s="331"/>
      <c r="O29" s="402"/>
      <c r="P29" s="404"/>
      <c r="Q29" s="402"/>
      <c r="R29" s="404"/>
      <c r="S29" s="402"/>
      <c r="T29" s="403"/>
      <c r="U29" s="222"/>
      <c r="V29" s="110"/>
      <c r="W29" s="110"/>
      <c r="X29" s="110"/>
      <c r="Y29" s="110"/>
      <c r="Z29" s="110"/>
      <c r="AA29" s="110"/>
      <c r="AB29" s="110"/>
      <c r="AC29" s="110"/>
    </row>
    <row r="30" spans="12:29" ht="12.75" customHeight="1">
      <c r="L30" s="435"/>
      <c r="M30" s="63" t="s">
        <v>32</v>
      </c>
      <c r="N30" s="63" t="s">
        <v>33</v>
      </c>
      <c r="O30" s="63" t="s">
        <v>32</v>
      </c>
      <c r="P30" s="86" t="s">
        <v>33</v>
      </c>
      <c r="Q30" s="63" t="s">
        <v>32</v>
      </c>
      <c r="R30" s="64" t="s">
        <v>33</v>
      </c>
      <c r="S30" s="63" t="s">
        <v>32</v>
      </c>
      <c r="T30" s="64" t="s">
        <v>33</v>
      </c>
      <c r="U30" s="60"/>
      <c r="V30" s="60"/>
      <c r="W30" s="60"/>
      <c r="X30" s="60"/>
      <c r="Y30" s="60"/>
      <c r="Z30" s="60"/>
      <c r="AA30" s="60"/>
      <c r="AB30" s="60"/>
      <c r="AC30" s="60"/>
    </row>
    <row r="31" spans="12:29" ht="12.75" customHeight="1">
      <c r="L31" s="436"/>
      <c r="M31" s="65" t="s">
        <v>34</v>
      </c>
      <c r="N31" s="65" t="s">
        <v>9</v>
      </c>
      <c r="O31" s="65" t="s">
        <v>34</v>
      </c>
      <c r="P31" s="87" t="s">
        <v>9</v>
      </c>
      <c r="Q31" s="65" t="s">
        <v>34</v>
      </c>
      <c r="R31" s="88" t="s">
        <v>9</v>
      </c>
      <c r="S31" s="65" t="s">
        <v>34</v>
      </c>
      <c r="T31" s="64" t="s">
        <v>9</v>
      </c>
      <c r="U31" s="60"/>
      <c r="V31" s="60"/>
      <c r="W31" s="60"/>
      <c r="X31" s="60"/>
      <c r="Y31" s="60"/>
      <c r="Z31" s="60"/>
      <c r="AA31" s="60"/>
      <c r="AB31" s="60"/>
      <c r="AC31" s="60"/>
    </row>
    <row r="32" spans="12:29" ht="12.75" customHeight="1">
      <c r="L32" s="66"/>
      <c r="M32" s="111"/>
      <c r="N32" s="111"/>
      <c r="O32" s="111"/>
      <c r="P32" s="111"/>
      <c r="Q32" s="111"/>
      <c r="R32" s="60"/>
      <c r="S32" s="111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2:29" ht="12.75" customHeight="1">
      <c r="L33" s="68" t="s">
        <v>68</v>
      </c>
      <c r="M33" s="89">
        <v>21</v>
      </c>
      <c r="N33" s="70">
        <v>9.65</v>
      </c>
      <c r="O33" s="69">
        <v>12</v>
      </c>
      <c r="P33" s="70">
        <v>0.56</v>
      </c>
      <c r="Q33" s="69">
        <v>21</v>
      </c>
      <c r="R33" s="70">
        <v>8.82</v>
      </c>
      <c r="S33" s="69">
        <v>13</v>
      </c>
      <c r="T33" s="70">
        <v>0.27</v>
      </c>
      <c r="U33" s="193"/>
      <c r="V33" s="193"/>
      <c r="W33" s="193"/>
      <c r="X33" s="193"/>
      <c r="Y33" s="193"/>
      <c r="Z33" s="193"/>
      <c r="AA33" s="193"/>
      <c r="AB33" s="193"/>
      <c r="AC33" s="193"/>
    </row>
    <row r="34" spans="12:29" ht="12.75" customHeight="1">
      <c r="L34" s="68" t="s">
        <v>69</v>
      </c>
      <c r="M34" s="89">
        <v>4</v>
      </c>
      <c r="N34" s="70">
        <v>6.62</v>
      </c>
      <c r="O34" s="69">
        <v>3</v>
      </c>
      <c r="P34" s="213" t="s">
        <v>55</v>
      </c>
      <c r="Q34" s="163">
        <v>4</v>
      </c>
      <c r="R34" s="213">
        <v>6.47</v>
      </c>
      <c r="S34" s="163">
        <v>1</v>
      </c>
      <c r="T34" s="213" t="s">
        <v>55</v>
      </c>
      <c r="U34" s="193"/>
      <c r="V34" s="193"/>
      <c r="W34" s="193"/>
      <c r="X34" s="193"/>
      <c r="Y34" s="193"/>
      <c r="Z34" s="193"/>
      <c r="AA34" s="193"/>
      <c r="AB34" s="193"/>
      <c r="AC34" s="193"/>
    </row>
    <row r="35" spans="12:29" ht="12.75" customHeight="1">
      <c r="L35" s="68" t="s">
        <v>70</v>
      </c>
      <c r="M35" s="89">
        <v>5</v>
      </c>
      <c r="N35" s="70">
        <v>1.82</v>
      </c>
      <c r="O35" s="69">
        <v>2</v>
      </c>
      <c r="P35" s="213" t="s">
        <v>55</v>
      </c>
      <c r="Q35" s="163">
        <v>5</v>
      </c>
      <c r="R35" s="213">
        <v>1.76</v>
      </c>
      <c r="S35" s="163">
        <v>3</v>
      </c>
      <c r="T35" s="213" t="s">
        <v>55</v>
      </c>
      <c r="U35" s="193"/>
      <c r="V35" s="193"/>
      <c r="W35" s="193"/>
      <c r="X35" s="193"/>
      <c r="Y35" s="193"/>
      <c r="Z35" s="193"/>
      <c r="AA35" s="193"/>
      <c r="AB35" s="193"/>
      <c r="AC35" s="193"/>
    </row>
    <row r="36" spans="12:29" ht="12.75" customHeight="1">
      <c r="L36" s="68" t="s">
        <v>71</v>
      </c>
      <c r="M36" s="89">
        <v>16</v>
      </c>
      <c r="N36" s="70">
        <v>34.84</v>
      </c>
      <c r="O36" s="69">
        <v>5</v>
      </c>
      <c r="P36" s="70">
        <v>0.64</v>
      </c>
      <c r="Q36" s="69">
        <v>15</v>
      </c>
      <c r="R36" s="70">
        <v>32.4</v>
      </c>
      <c r="S36" s="69">
        <v>6</v>
      </c>
      <c r="T36" s="70">
        <v>1.82</v>
      </c>
      <c r="U36" s="193"/>
      <c r="V36" s="193"/>
      <c r="W36" s="193"/>
      <c r="X36" s="193"/>
      <c r="Y36" s="193"/>
      <c r="Z36" s="193"/>
      <c r="AA36" s="193"/>
      <c r="AB36" s="193"/>
      <c r="AC36" s="193"/>
    </row>
    <row r="37" spans="12:29" ht="12.75" customHeight="1">
      <c r="L37" s="68" t="s">
        <v>72</v>
      </c>
      <c r="M37" s="89">
        <v>10</v>
      </c>
      <c r="N37" s="70">
        <v>1.45</v>
      </c>
      <c r="O37" s="69">
        <v>6</v>
      </c>
      <c r="P37" s="70">
        <v>0.34</v>
      </c>
      <c r="Q37" s="69">
        <v>10</v>
      </c>
      <c r="R37" s="70">
        <v>0.85</v>
      </c>
      <c r="S37" s="69">
        <v>3</v>
      </c>
      <c r="T37" s="70">
        <v>0.26</v>
      </c>
      <c r="U37" s="193"/>
      <c r="V37" s="193"/>
      <c r="W37" s="193"/>
      <c r="X37" s="193"/>
      <c r="Y37" s="193"/>
      <c r="Z37" s="193"/>
      <c r="AA37" s="193"/>
      <c r="AB37" s="193"/>
      <c r="AC37" s="193"/>
    </row>
    <row r="38" spans="12:29" ht="12.75" customHeight="1">
      <c r="L38" s="68" t="s">
        <v>73</v>
      </c>
      <c r="M38" s="89">
        <v>12</v>
      </c>
      <c r="N38" s="70">
        <v>9.74</v>
      </c>
      <c r="O38" s="69">
        <v>5</v>
      </c>
      <c r="P38" s="70">
        <v>1.22</v>
      </c>
      <c r="Q38" s="69">
        <v>8</v>
      </c>
      <c r="R38" s="70">
        <v>1.72</v>
      </c>
      <c r="S38" s="69">
        <v>6</v>
      </c>
      <c r="T38" s="70">
        <v>6.81</v>
      </c>
      <c r="U38" s="193"/>
      <c r="V38" s="193"/>
      <c r="W38" s="193"/>
      <c r="X38" s="193"/>
      <c r="Y38" s="193"/>
      <c r="Z38" s="193"/>
      <c r="AA38" s="193"/>
      <c r="AB38" s="193"/>
      <c r="AC38" s="193"/>
    </row>
    <row r="39" spans="12:29" ht="12.75" customHeight="1">
      <c r="L39" s="68" t="s">
        <v>74</v>
      </c>
      <c r="M39" s="89">
        <v>17</v>
      </c>
      <c r="N39" s="70">
        <v>8.97</v>
      </c>
      <c r="O39" s="69">
        <v>12</v>
      </c>
      <c r="P39" s="70">
        <v>2.73</v>
      </c>
      <c r="Q39" s="69">
        <v>15</v>
      </c>
      <c r="R39" s="70">
        <v>6.2</v>
      </c>
      <c r="S39" s="69">
        <v>4</v>
      </c>
      <c r="T39" s="70">
        <v>0.04</v>
      </c>
      <c r="U39" s="193"/>
      <c r="V39" s="193"/>
      <c r="W39" s="193"/>
      <c r="X39" s="193"/>
      <c r="Y39" s="193"/>
      <c r="Z39" s="193"/>
      <c r="AA39" s="193"/>
      <c r="AB39" s="193"/>
      <c r="AC39" s="193"/>
    </row>
    <row r="40" spans="12:29" ht="12.75" customHeight="1">
      <c r="L40" s="68"/>
      <c r="M40" s="90"/>
      <c r="N40" s="73"/>
      <c r="O40" s="69"/>
      <c r="P40" s="69"/>
      <c r="Q40" s="69"/>
      <c r="R40" s="70"/>
      <c r="S40" s="69"/>
      <c r="T40" s="70"/>
      <c r="U40" s="242"/>
      <c r="V40" s="242"/>
      <c r="W40" s="242"/>
      <c r="X40" s="242"/>
      <c r="Y40" s="242"/>
      <c r="Z40" s="242"/>
      <c r="AA40" s="242"/>
      <c r="AB40" s="242"/>
      <c r="AC40" s="242"/>
    </row>
    <row r="41" spans="12:29" ht="12.75" customHeight="1">
      <c r="L41" s="76" t="s">
        <v>75</v>
      </c>
      <c r="M41" s="79">
        <v>85</v>
      </c>
      <c r="N41" s="78">
        <v>73.09</v>
      </c>
      <c r="O41" s="77">
        <v>45</v>
      </c>
      <c r="P41" s="78">
        <v>5.64</v>
      </c>
      <c r="Q41" s="77">
        <v>78</v>
      </c>
      <c r="R41" s="78">
        <v>58.21</v>
      </c>
      <c r="S41" s="77">
        <v>36</v>
      </c>
      <c r="T41" s="78">
        <v>9.24</v>
      </c>
      <c r="U41" s="237"/>
      <c r="V41" s="194"/>
      <c r="W41" s="194"/>
      <c r="X41" s="194"/>
      <c r="Y41" s="194"/>
      <c r="Z41" s="194"/>
      <c r="AA41" s="194"/>
      <c r="AB41" s="194"/>
      <c r="AC41" s="194"/>
    </row>
    <row r="42" spans="12:29" ht="12.75" customHeight="1">
      <c r="L42" s="195"/>
      <c r="M42" s="196"/>
      <c r="N42" s="81"/>
      <c r="O42" s="69"/>
      <c r="P42" s="81"/>
      <c r="Q42" s="69"/>
      <c r="R42" s="197"/>
      <c r="S42" s="69"/>
      <c r="T42" s="198"/>
      <c r="U42" s="218"/>
      <c r="V42" s="198"/>
      <c r="W42" s="198"/>
      <c r="X42" s="198"/>
      <c r="Y42" s="198"/>
      <c r="Z42" s="198"/>
      <c r="AA42" s="198"/>
      <c r="AB42" s="198"/>
      <c r="AC42" s="198"/>
    </row>
    <row r="43" spans="12:29" ht="12.75" customHeight="1">
      <c r="L43" s="195"/>
      <c r="M43" s="196"/>
      <c r="N43" s="81"/>
      <c r="O43" s="69"/>
      <c r="P43" s="81"/>
      <c r="Q43" s="69"/>
      <c r="R43" s="197"/>
      <c r="S43" s="69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</row>
    <row r="44" spans="1:29" ht="12.75" customHeight="1">
      <c r="A44" s="82"/>
      <c r="B44" s="195"/>
      <c r="C44" s="84"/>
      <c r="D44" s="69"/>
      <c r="E44" s="81"/>
      <c r="F44" s="69"/>
      <c r="G44" s="81"/>
      <c r="H44" s="69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219"/>
      <c r="U44" s="220"/>
      <c r="V44" s="220"/>
      <c r="W44" s="220"/>
      <c r="X44" s="220"/>
      <c r="Y44" s="220"/>
      <c r="Z44" s="220"/>
      <c r="AA44" s="220"/>
      <c r="AB44" s="220"/>
      <c r="AC44" s="220"/>
    </row>
    <row r="45" spans="12:29" ht="12.75" customHeight="1">
      <c r="L45" s="60"/>
      <c r="M45" s="60"/>
      <c r="N45" s="60"/>
      <c r="O45" s="60"/>
      <c r="P45" s="60"/>
      <c r="Q45" s="60"/>
      <c r="R45" s="60"/>
      <c r="S45" s="60"/>
      <c r="T45" s="221"/>
      <c r="U45" s="370"/>
      <c r="V45" s="433" t="s">
        <v>63</v>
      </c>
      <c r="W45" s="433"/>
      <c r="X45" s="433"/>
      <c r="Y45" s="433"/>
      <c r="Z45" s="433"/>
      <c r="AA45" s="433"/>
      <c r="AB45" s="433"/>
      <c r="AC45" s="433"/>
    </row>
    <row r="46" spans="12:29" ht="12.75" customHeight="1">
      <c r="L46" s="110"/>
      <c r="M46" s="110"/>
      <c r="N46" s="110"/>
      <c r="O46" s="110"/>
      <c r="P46" s="110"/>
      <c r="Q46" s="110"/>
      <c r="R46" s="110"/>
      <c r="S46" s="110"/>
      <c r="T46" s="222"/>
      <c r="U46" s="370"/>
      <c r="V46" s="422" t="s">
        <v>138</v>
      </c>
      <c r="W46" s="422"/>
      <c r="X46" s="422"/>
      <c r="Y46" s="422"/>
      <c r="Z46" s="422"/>
      <c r="AA46" s="422"/>
      <c r="AB46" s="422"/>
      <c r="AC46" s="422"/>
    </row>
    <row r="47" spans="12:29" ht="12.75" customHeight="1">
      <c r="L47" s="110"/>
      <c r="M47" s="110"/>
      <c r="N47" s="110"/>
      <c r="O47" s="110"/>
      <c r="P47" s="110"/>
      <c r="Q47" s="110"/>
      <c r="R47" s="110"/>
      <c r="S47" s="110"/>
      <c r="T47" s="222"/>
      <c r="U47" s="370"/>
      <c r="V47" s="423" t="s">
        <v>139</v>
      </c>
      <c r="W47" s="424"/>
      <c r="X47" s="422"/>
      <c r="Y47" s="422"/>
      <c r="Z47" s="424"/>
      <c r="AA47" s="424"/>
      <c r="AB47" s="424"/>
      <c r="AC47" s="424"/>
    </row>
    <row r="48" spans="12:29" ht="12.75" customHeight="1">
      <c r="L48" s="307"/>
      <c r="M48" s="307"/>
      <c r="N48" s="307"/>
      <c r="O48" s="307"/>
      <c r="P48" s="307"/>
      <c r="Q48" s="307"/>
      <c r="R48" s="307"/>
      <c r="S48" s="307"/>
      <c r="T48" s="308"/>
      <c r="U48" s="370"/>
      <c r="V48" s="455" t="s">
        <v>64</v>
      </c>
      <c r="W48" s="425"/>
      <c r="X48" s="449" t="s">
        <v>37</v>
      </c>
      <c r="Y48" s="450"/>
      <c r="Z48" s="450"/>
      <c r="AA48" s="450"/>
      <c r="AB48" s="450"/>
      <c r="AC48" s="450"/>
    </row>
    <row r="49" spans="12:29" ht="12.75" customHeight="1">
      <c r="L49" s="110"/>
      <c r="M49" s="110"/>
      <c r="N49" s="110"/>
      <c r="O49" s="110"/>
      <c r="P49" s="110"/>
      <c r="Q49" s="110"/>
      <c r="R49" s="110"/>
      <c r="S49" s="110"/>
      <c r="T49" s="222"/>
      <c r="U49" s="370"/>
      <c r="V49" s="428"/>
      <c r="W49" s="426"/>
      <c r="X49" s="446" t="s">
        <v>253</v>
      </c>
      <c r="Y49" s="448"/>
      <c r="Z49" s="446"/>
      <c r="AA49" s="448"/>
      <c r="AB49" s="446"/>
      <c r="AC49" s="447"/>
    </row>
    <row r="50" spans="12:29" ht="12.75" customHeight="1">
      <c r="L50" s="110"/>
      <c r="M50" s="110"/>
      <c r="N50" s="110"/>
      <c r="O50" s="110"/>
      <c r="P50" s="110"/>
      <c r="Q50" s="110"/>
      <c r="R50" s="110"/>
      <c r="S50" s="110"/>
      <c r="T50" s="222"/>
      <c r="U50" s="370"/>
      <c r="V50" s="428"/>
      <c r="W50" s="426"/>
      <c r="X50" s="446" t="s">
        <v>249</v>
      </c>
      <c r="Y50" s="448"/>
      <c r="Z50" s="446" t="s">
        <v>227</v>
      </c>
      <c r="AA50" s="448"/>
      <c r="AB50" s="446" t="s">
        <v>229</v>
      </c>
      <c r="AC50" s="447"/>
    </row>
    <row r="51" spans="12:29" ht="12.75" customHeight="1">
      <c r="L51" s="110"/>
      <c r="M51" s="110"/>
      <c r="N51" s="110"/>
      <c r="O51" s="110"/>
      <c r="P51" s="110"/>
      <c r="Q51" s="110"/>
      <c r="R51" s="110"/>
      <c r="S51" s="110"/>
      <c r="T51" s="222"/>
      <c r="U51" s="329" t="s">
        <v>62</v>
      </c>
      <c r="V51" s="428"/>
      <c r="W51" s="426"/>
      <c r="X51" s="446" t="s">
        <v>250</v>
      </c>
      <c r="Y51" s="448"/>
      <c r="Z51" s="446" t="s">
        <v>228</v>
      </c>
      <c r="AA51" s="448"/>
      <c r="AB51" s="428" t="s">
        <v>231</v>
      </c>
      <c r="AC51" s="445"/>
    </row>
    <row r="52" spans="12:29" ht="12.75" customHeight="1">
      <c r="L52" s="110"/>
      <c r="M52" s="110"/>
      <c r="N52" s="110"/>
      <c r="O52" s="110"/>
      <c r="P52" s="110"/>
      <c r="Q52" s="110"/>
      <c r="R52" s="110"/>
      <c r="S52" s="110"/>
      <c r="T52" s="222"/>
      <c r="U52" s="370"/>
      <c r="V52" s="428"/>
      <c r="W52" s="426"/>
      <c r="X52" s="446" t="s">
        <v>252</v>
      </c>
      <c r="Y52" s="448"/>
      <c r="Z52" s="319"/>
      <c r="AA52" s="320"/>
      <c r="AB52" s="428" t="s">
        <v>230</v>
      </c>
      <c r="AC52" s="445"/>
    </row>
    <row r="53" spans="12:29" ht="12.75" customHeight="1">
      <c r="L53" s="111"/>
      <c r="M53" s="111"/>
      <c r="N53" s="111"/>
      <c r="O53" s="111"/>
      <c r="P53" s="111"/>
      <c r="Q53" s="111"/>
      <c r="R53" s="111"/>
      <c r="S53" s="111"/>
      <c r="T53" s="222"/>
      <c r="U53" s="370"/>
      <c r="V53" s="456"/>
      <c r="W53" s="427"/>
      <c r="X53" s="457" t="s">
        <v>251</v>
      </c>
      <c r="Y53" s="458"/>
      <c r="Z53" s="321"/>
      <c r="AA53" s="322"/>
      <c r="AB53" s="323"/>
      <c r="AC53" s="324"/>
    </row>
    <row r="54" spans="12:29" ht="12.75" customHeight="1">
      <c r="L54" s="111"/>
      <c r="M54" s="111"/>
      <c r="N54" s="111"/>
      <c r="O54" s="111"/>
      <c r="P54" s="111"/>
      <c r="Q54" s="111"/>
      <c r="R54" s="111"/>
      <c r="S54" s="111"/>
      <c r="T54" s="222"/>
      <c r="U54" s="332"/>
      <c r="V54" s="223" t="s">
        <v>32</v>
      </c>
      <c r="W54" s="224" t="s">
        <v>33</v>
      </c>
      <c r="X54" s="224" t="s">
        <v>32</v>
      </c>
      <c r="Y54" s="225" t="s">
        <v>33</v>
      </c>
      <c r="Z54" s="224" t="s">
        <v>32</v>
      </c>
      <c r="AA54" s="225" t="s">
        <v>33</v>
      </c>
      <c r="AB54" s="224" t="s">
        <v>32</v>
      </c>
      <c r="AC54" s="225" t="s">
        <v>33</v>
      </c>
    </row>
    <row r="55" spans="12:29" ht="12.75" customHeight="1">
      <c r="L55" s="57"/>
      <c r="M55" s="57"/>
      <c r="N55" s="57"/>
      <c r="O55" s="57"/>
      <c r="P55" s="57"/>
      <c r="Q55" s="57"/>
      <c r="R55" s="57"/>
      <c r="S55" s="57"/>
      <c r="T55" s="226"/>
      <c r="U55" s="333"/>
      <c r="V55" s="227" t="s">
        <v>34</v>
      </c>
      <c r="W55" s="228" t="s">
        <v>9</v>
      </c>
      <c r="X55" s="228" t="s">
        <v>34</v>
      </c>
      <c r="Y55" s="225" t="s">
        <v>9</v>
      </c>
      <c r="Z55" s="228" t="s">
        <v>34</v>
      </c>
      <c r="AA55" s="225" t="s">
        <v>9</v>
      </c>
      <c r="AB55" s="228" t="s">
        <v>34</v>
      </c>
      <c r="AC55" s="229" t="s">
        <v>9</v>
      </c>
    </row>
    <row r="56" spans="12:29" ht="12.75" customHeight="1">
      <c r="L56" s="193"/>
      <c r="M56" s="193"/>
      <c r="N56" s="193"/>
      <c r="O56" s="193"/>
      <c r="P56" s="193"/>
      <c r="Q56" s="193"/>
      <c r="R56" s="193"/>
      <c r="S56" s="193"/>
      <c r="T56" s="230"/>
      <c r="U56" s="231"/>
      <c r="V56" s="182"/>
      <c r="W56" s="172"/>
      <c r="X56" s="182"/>
      <c r="Y56" s="172"/>
      <c r="Z56" s="172"/>
      <c r="AA56" s="182"/>
      <c r="AB56" s="182"/>
      <c r="AC56" s="172"/>
    </row>
    <row r="57" spans="12:29" ht="12.75" customHeight="1">
      <c r="L57" s="193"/>
      <c r="M57" s="193"/>
      <c r="N57" s="193"/>
      <c r="O57" s="193"/>
      <c r="P57" s="193"/>
      <c r="Q57" s="193"/>
      <c r="R57" s="193"/>
      <c r="S57" s="193"/>
      <c r="T57" s="230"/>
      <c r="U57" s="232" t="s">
        <v>68</v>
      </c>
      <c r="V57" s="233">
        <v>57</v>
      </c>
      <c r="W57" s="234">
        <v>245.13</v>
      </c>
      <c r="X57" s="233">
        <v>42</v>
      </c>
      <c r="Y57" s="234">
        <v>93.48</v>
      </c>
      <c r="Z57" s="235">
        <v>19</v>
      </c>
      <c r="AA57" s="234">
        <v>2.21</v>
      </c>
      <c r="AB57" s="233">
        <v>16</v>
      </c>
      <c r="AC57" s="234">
        <v>0.26</v>
      </c>
    </row>
    <row r="58" spans="12:29" ht="12.75" customHeight="1">
      <c r="L58" s="193"/>
      <c r="M58" s="193"/>
      <c r="N58" s="193"/>
      <c r="O58" s="193"/>
      <c r="P58" s="193"/>
      <c r="Q58" s="193"/>
      <c r="R58" s="193"/>
      <c r="S58" s="193"/>
      <c r="T58" s="230"/>
      <c r="U58" s="232" t="s">
        <v>69</v>
      </c>
      <c r="V58" s="233">
        <v>23</v>
      </c>
      <c r="W58" s="234">
        <v>225.5</v>
      </c>
      <c r="X58" s="233">
        <v>18</v>
      </c>
      <c r="Y58" s="234" t="s">
        <v>136</v>
      </c>
      <c r="Z58" s="235">
        <v>13</v>
      </c>
      <c r="AA58" s="234">
        <v>2.03</v>
      </c>
      <c r="AB58" s="233">
        <v>5</v>
      </c>
      <c r="AC58" s="234">
        <v>0.11</v>
      </c>
    </row>
    <row r="59" spans="12:29" ht="12.75" customHeight="1">
      <c r="L59" s="193"/>
      <c r="M59" s="193"/>
      <c r="N59" s="193"/>
      <c r="O59" s="193"/>
      <c r="P59" s="193"/>
      <c r="Q59" s="193"/>
      <c r="R59" s="193"/>
      <c r="S59" s="193"/>
      <c r="T59" s="230"/>
      <c r="U59" s="232" t="s">
        <v>70</v>
      </c>
      <c r="V59" s="233">
        <v>9</v>
      </c>
      <c r="W59" s="234">
        <v>33.97</v>
      </c>
      <c r="X59" s="233">
        <v>9</v>
      </c>
      <c r="Y59" s="234">
        <v>17.33</v>
      </c>
      <c r="Z59" s="235">
        <v>6</v>
      </c>
      <c r="AA59" s="213" t="s">
        <v>55</v>
      </c>
      <c r="AB59" s="212">
        <v>5</v>
      </c>
      <c r="AC59" s="213" t="s">
        <v>55</v>
      </c>
    </row>
    <row r="60" spans="12:29" ht="12.75" customHeight="1">
      <c r="L60" s="193"/>
      <c r="M60" s="193"/>
      <c r="N60" s="193"/>
      <c r="O60" s="193"/>
      <c r="P60" s="193"/>
      <c r="Q60" s="193"/>
      <c r="R60" s="193"/>
      <c r="S60" s="193"/>
      <c r="T60" s="230"/>
      <c r="U60" s="232" t="s">
        <v>71</v>
      </c>
      <c r="V60" s="233">
        <v>27</v>
      </c>
      <c r="W60" s="234">
        <v>75.93</v>
      </c>
      <c r="X60" s="233">
        <v>11</v>
      </c>
      <c r="Y60" s="234">
        <v>22.95</v>
      </c>
      <c r="Z60" s="235">
        <v>7</v>
      </c>
      <c r="AA60" s="213" t="s">
        <v>135</v>
      </c>
      <c r="AB60" s="212">
        <v>4</v>
      </c>
      <c r="AC60" s="213">
        <v>0.19</v>
      </c>
    </row>
    <row r="61" spans="12:29" ht="12.75" customHeight="1">
      <c r="L61" s="193"/>
      <c r="M61" s="193"/>
      <c r="N61" s="193"/>
      <c r="O61" s="193"/>
      <c r="P61" s="193"/>
      <c r="Q61" s="193"/>
      <c r="R61" s="193"/>
      <c r="S61" s="193"/>
      <c r="T61" s="230"/>
      <c r="U61" s="232" t="s">
        <v>72</v>
      </c>
      <c r="V61" s="233">
        <v>23</v>
      </c>
      <c r="W61" s="234">
        <v>51.61</v>
      </c>
      <c r="X61" s="233">
        <v>20</v>
      </c>
      <c r="Y61" s="234">
        <v>13.46</v>
      </c>
      <c r="Z61" s="235">
        <v>13</v>
      </c>
      <c r="AA61" s="213">
        <v>0.65</v>
      </c>
      <c r="AB61" s="212">
        <v>9</v>
      </c>
      <c r="AC61" s="213">
        <v>0.45</v>
      </c>
    </row>
    <row r="62" spans="12:29" ht="12.75" customHeight="1">
      <c r="L62" s="193"/>
      <c r="M62" s="193"/>
      <c r="N62" s="193"/>
      <c r="O62" s="193"/>
      <c r="P62" s="193"/>
      <c r="Q62" s="193"/>
      <c r="R62" s="193"/>
      <c r="S62" s="193"/>
      <c r="T62" s="230"/>
      <c r="U62" s="232" t="s">
        <v>73</v>
      </c>
      <c r="V62" s="233">
        <v>13</v>
      </c>
      <c r="W62" s="234">
        <v>24.23</v>
      </c>
      <c r="X62" s="233">
        <v>8</v>
      </c>
      <c r="Y62" s="234" t="s">
        <v>137</v>
      </c>
      <c r="Z62" s="235">
        <v>7</v>
      </c>
      <c r="AA62" s="213" t="s">
        <v>55</v>
      </c>
      <c r="AB62" s="212">
        <v>1</v>
      </c>
      <c r="AC62" s="213" t="s">
        <v>55</v>
      </c>
    </row>
    <row r="63" spans="12:29" ht="12.75" customHeight="1">
      <c r="L63" s="91"/>
      <c r="M63" s="91"/>
      <c r="N63" s="91"/>
      <c r="O63" s="91"/>
      <c r="P63" s="91"/>
      <c r="Q63" s="91"/>
      <c r="R63" s="91"/>
      <c r="S63" s="91"/>
      <c r="T63" s="236"/>
      <c r="U63" s="232" t="s">
        <v>74</v>
      </c>
      <c r="V63" s="233">
        <v>27</v>
      </c>
      <c r="W63" s="234">
        <v>183.75</v>
      </c>
      <c r="X63" s="233">
        <v>22</v>
      </c>
      <c r="Y63" s="234">
        <v>41.53</v>
      </c>
      <c r="Z63" s="235">
        <v>12</v>
      </c>
      <c r="AA63" s="234">
        <v>5.32</v>
      </c>
      <c r="AB63" s="233">
        <v>6</v>
      </c>
      <c r="AC63" s="234">
        <v>0.13</v>
      </c>
    </row>
    <row r="64" spans="12:29" ht="12.75" customHeight="1">
      <c r="L64" s="194"/>
      <c r="M64" s="194"/>
      <c r="N64" s="194"/>
      <c r="O64" s="194"/>
      <c r="P64" s="194"/>
      <c r="Q64" s="194"/>
      <c r="R64" s="194"/>
      <c r="S64" s="194"/>
      <c r="T64" s="237"/>
      <c r="U64" s="232"/>
      <c r="V64" s="233"/>
      <c r="W64" s="234"/>
      <c r="X64" s="233"/>
      <c r="Y64" s="234"/>
      <c r="Z64" s="233"/>
      <c r="AA64" s="234"/>
      <c r="AB64" s="233"/>
      <c r="AC64" s="234"/>
    </row>
    <row r="65" spans="1:29" ht="12.75" customHeight="1">
      <c r="A65" s="195"/>
      <c r="B65" s="91"/>
      <c r="C65" s="81"/>
      <c r="D65" s="69"/>
      <c r="E65" s="81"/>
      <c r="F65" s="199"/>
      <c r="G65" s="70"/>
      <c r="H65" s="69"/>
      <c r="I65" s="70"/>
      <c r="J65" s="70"/>
      <c r="K65" s="81"/>
      <c r="L65" s="81"/>
      <c r="M65" s="81"/>
      <c r="N65" s="81"/>
      <c r="O65" s="81"/>
      <c r="P65" s="81"/>
      <c r="Q65" s="81"/>
      <c r="R65" s="81"/>
      <c r="S65" s="81"/>
      <c r="T65" s="219"/>
      <c r="U65" s="238" t="s">
        <v>75</v>
      </c>
      <c r="V65" s="239">
        <v>179</v>
      </c>
      <c r="W65" s="240">
        <v>840.12</v>
      </c>
      <c r="X65" s="239">
        <v>130</v>
      </c>
      <c r="Y65" s="240">
        <v>300.46</v>
      </c>
      <c r="Z65" s="239">
        <v>77</v>
      </c>
      <c r="AA65" s="240">
        <v>23.57</v>
      </c>
      <c r="AB65" s="241">
        <v>46</v>
      </c>
      <c r="AC65" s="240">
        <v>1.23</v>
      </c>
    </row>
    <row r="66" spans="20:29" ht="12.75">
      <c r="T66" s="226"/>
      <c r="U66" s="226"/>
      <c r="V66" s="226"/>
      <c r="W66" s="226"/>
      <c r="X66" s="226"/>
      <c r="Y66" s="226"/>
      <c r="Z66" s="226"/>
      <c r="AA66" s="226"/>
      <c r="AB66" s="226"/>
      <c r="AC66" s="226"/>
    </row>
    <row r="67" spans="7:29" ht="12.75">
      <c r="G67" s="16"/>
      <c r="H67" s="16"/>
      <c r="I67" s="1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</row>
  </sheetData>
  <sheetProtection/>
  <mergeCells count="40">
    <mergeCell ref="J9:K9"/>
    <mergeCell ref="J8:K8"/>
    <mergeCell ref="B7:C7"/>
    <mergeCell ref="X50:Y50"/>
    <mergeCell ref="X51:Y51"/>
    <mergeCell ref="X48:AC48"/>
    <mergeCell ref="O27:T27"/>
    <mergeCell ref="F7:G10"/>
    <mergeCell ref="H7:I10"/>
    <mergeCell ref="V48:W53"/>
    <mergeCell ref="X52:Y52"/>
    <mergeCell ref="X53:Y53"/>
    <mergeCell ref="M28:N28"/>
    <mergeCell ref="J7:K7"/>
    <mergeCell ref="V47:AC47"/>
    <mergeCell ref="O28:P29"/>
    <mergeCell ref="AB51:AC51"/>
    <mergeCell ref="AB52:AC52"/>
    <mergeCell ref="AB49:AC49"/>
    <mergeCell ref="X49:Y49"/>
    <mergeCell ref="AB50:AC50"/>
    <mergeCell ref="Z51:AA51"/>
    <mergeCell ref="Z49:AA49"/>
    <mergeCell ref="Z50:AA50"/>
    <mergeCell ref="A2:K2"/>
    <mergeCell ref="M25:T25"/>
    <mergeCell ref="M26:T26"/>
    <mergeCell ref="V45:AC45"/>
    <mergeCell ref="V46:AC46"/>
    <mergeCell ref="A4:A12"/>
    <mergeCell ref="L25:L31"/>
    <mergeCell ref="D6:E10"/>
    <mergeCell ref="D4:K4"/>
    <mergeCell ref="D5:K5"/>
    <mergeCell ref="J10:K10"/>
    <mergeCell ref="F6:K6"/>
    <mergeCell ref="Q28:R29"/>
    <mergeCell ref="S28:T29"/>
    <mergeCell ref="B8:C8"/>
    <mergeCell ref="B9:C9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85" r:id="rId2"/>
  <headerFooter alignWithMargins="0">
    <oddFooter>&amp;C16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W67"/>
  <sheetViews>
    <sheetView workbookViewId="0" topLeftCell="A1">
      <selection activeCell="A67" sqref="A67:IV67"/>
    </sheetView>
  </sheetViews>
  <sheetFormatPr defaultColWidth="9.7109375" defaultRowHeight="12.75"/>
  <cols>
    <col min="1" max="1" width="19.7109375" style="95" customWidth="1"/>
    <col min="2" max="6" width="9.8515625" style="95" customWidth="1"/>
    <col min="7" max="7" width="10.00390625" style="95" customWidth="1"/>
    <col min="8" max="8" width="9.8515625" style="95" customWidth="1"/>
    <col min="9" max="9" width="10.7109375" style="95" customWidth="1"/>
    <col min="10" max="10" width="9.8515625" style="95" customWidth="1"/>
    <col min="11" max="11" width="19.7109375" style="95" customWidth="1"/>
    <col min="12" max="19" width="9.8515625" style="95" customWidth="1"/>
    <col min="20" max="20" width="9.7109375" style="95" customWidth="1"/>
    <col min="21" max="21" width="19.7109375" style="95" customWidth="1"/>
    <col min="22" max="23" width="14.00390625" style="95" customWidth="1"/>
    <col min="24" max="16384" width="9.7109375" style="95" customWidth="1"/>
  </cols>
  <sheetData>
    <row r="1" ht="12" customHeight="1"/>
    <row r="2" spans="1:20" ht="12.75" customHeight="1">
      <c r="A2" s="464" t="s">
        <v>198</v>
      </c>
      <c r="B2" s="464"/>
      <c r="C2" s="464"/>
      <c r="D2" s="464"/>
      <c r="E2" s="464"/>
      <c r="F2" s="464"/>
      <c r="G2" s="464"/>
      <c r="H2" s="464"/>
      <c r="I2" s="464"/>
      <c r="J2" s="250"/>
      <c r="L2" s="251"/>
      <c r="M2" s="251"/>
      <c r="N2" s="251"/>
      <c r="O2" s="251"/>
      <c r="P2" s="251"/>
      <c r="Q2" s="252"/>
      <c r="R2" s="252"/>
      <c r="S2" s="252"/>
      <c r="T2" s="252"/>
    </row>
    <row r="3" spans="1:20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12.75" customHeight="1">
      <c r="A4" s="410" t="s">
        <v>62</v>
      </c>
      <c r="B4" s="361"/>
      <c r="C4" s="362"/>
      <c r="D4" s="368"/>
      <c r="E4" s="368" t="s">
        <v>63</v>
      </c>
      <c r="F4" s="368"/>
      <c r="G4" s="334"/>
      <c r="H4" s="334"/>
      <c r="I4" s="334"/>
      <c r="J4" s="252"/>
      <c r="L4" s="464"/>
      <c r="M4" s="200"/>
      <c r="N4" s="200"/>
      <c r="O4" s="200"/>
      <c r="P4" s="200"/>
      <c r="Q4" s="200"/>
      <c r="R4" s="252"/>
      <c r="S4" s="252"/>
      <c r="T4" s="252"/>
    </row>
    <row r="5" spans="1:20" ht="12.75" customHeight="1">
      <c r="A5" s="412"/>
      <c r="B5" s="465" t="s">
        <v>262</v>
      </c>
      <c r="C5" s="466"/>
      <c r="D5" s="466"/>
      <c r="E5" s="466"/>
      <c r="F5" s="466"/>
      <c r="G5" s="466"/>
      <c r="H5" s="466"/>
      <c r="I5" s="466"/>
      <c r="J5" s="253"/>
      <c r="L5" s="464"/>
      <c r="M5" s="254"/>
      <c r="N5" s="254"/>
      <c r="O5" s="254"/>
      <c r="P5" s="254"/>
      <c r="Q5" s="254"/>
      <c r="R5" s="254"/>
      <c r="S5" s="200"/>
      <c r="T5" s="200"/>
    </row>
    <row r="6" spans="1:20" ht="12.75" customHeight="1">
      <c r="A6" s="412"/>
      <c r="B6" s="476" t="s">
        <v>140</v>
      </c>
      <c r="C6" s="477"/>
      <c r="D6" s="474"/>
      <c r="E6" s="474"/>
      <c r="F6" s="477"/>
      <c r="G6" s="477"/>
      <c r="H6" s="474"/>
      <c r="I6" s="474"/>
      <c r="J6" s="255"/>
      <c r="L6" s="464"/>
      <c r="M6" s="474"/>
      <c r="N6" s="474"/>
      <c r="O6" s="474"/>
      <c r="P6" s="474"/>
      <c r="Q6" s="474"/>
      <c r="R6" s="474"/>
      <c r="S6" s="474"/>
      <c r="T6" s="474"/>
    </row>
    <row r="7" spans="1:20" ht="12.75" customHeight="1">
      <c r="A7" s="412"/>
      <c r="B7" s="469" t="s">
        <v>63</v>
      </c>
      <c r="C7" s="470"/>
      <c r="D7" s="470"/>
      <c r="E7" s="470"/>
      <c r="F7" s="470"/>
      <c r="G7" s="470"/>
      <c r="H7" s="470"/>
      <c r="I7" s="470"/>
      <c r="J7" s="311"/>
      <c r="L7" s="464"/>
      <c r="M7" s="474"/>
      <c r="N7" s="474"/>
      <c r="O7" s="474"/>
      <c r="P7" s="474"/>
      <c r="Q7" s="474"/>
      <c r="R7" s="474"/>
      <c r="S7" s="474"/>
      <c r="T7" s="474"/>
    </row>
    <row r="8" spans="1:20" ht="12.75" customHeight="1">
      <c r="A8" s="412"/>
      <c r="B8" s="473" t="s">
        <v>232</v>
      </c>
      <c r="C8" s="472"/>
      <c r="D8" s="475" t="s">
        <v>67</v>
      </c>
      <c r="E8" s="478"/>
      <c r="F8" s="475" t="s">
        <v>256</v>
      </c>
      <c r="G8" s="478"/>
      <c r="H8" s="486" t="s">
        <v>260</v>
      </c>
      <c r="I8" s="487"/>
      <c r="J8" s="255"/>
      <c r="L8" s="464"/>
      <c r="M8" s="474"/>
      <c r="N8" s="474"/>
      <c r="O8" s="474"/>
      <c r="P8" s="474"/>
      <c r="Q8" s="474"/>
      <c r="R8" s="474"/>
      <c r="S8" s="474"/>
      <c r="T8" s="474"/>
    </row>
    <row r="9" spans="1:20" ht="12.75" customHeight="1">
      <c r="A9" s="412"/>
      <c r="B9" s="475" t="s">
        <v>233</v>
      </c>
      <c r="C9" s="478"/>
      <c r="D9" s="475" t="s">
        <v>234</v>
      </c>
      <c r="E9" s="478"/>
      <c r="F9" s="475" t="s">
        <v>235</v>
      </c>
      <c r="G9" s="478"/>
      <c r="H9" s="486" t="s">
        <v>257</v>
      </c>
      <c r="I9" s="487"/>
      <c r="J9" s="255"/>
      <c r="L9" s="464"/>
      <c r="M9" s="474"/>
      <c r="N9" s="474"/>
      <c r="O9" s="474"/>
      <c r="P9" s="474"/>
      <c r="Q9" s="474"/>
      <c r="R9" s="474"/>
      <c r="S9" s="474"/>
      <c r="T9" s="474"/>
    </row>
    <row r="10" spans="1:20" ht="12.75" customHeight="1">
      <c r="A10" s="412"/>
      <c r="B10" s="351"/>
      <c r="C10" s="363"/>
      <c r="F10" s="475" t="s">
        <v>236</v>
      </c>
      <c r="G10" s="478"/>
      <c r="H10" s="486" t="s">
        <v>258</v>
      </c>
      <c r="I10" s="487"/>
      <c r="J10" s="255"/>
      <c r="L10" s="464"/>
      <c r="M10" s="474"/>
      <c r="N10" s="474"/>
      <c r="O10" s="474"/>
      <c r="P10" s="474"/>
      <c r="Q10" s="474"/>
      <c r="R10" s="474"/>
      <c r="S10" s="474"/>
      <c r="T10" s="474"/>
    </row>
    <row r="11" spans="1:20" ht="12.75" customHeight="1">
      <c r="A11" s="412"/>
      <c r="C11" s="325"/>
      <c r="F11" s="476" t="s">
        <v>237</v>
      </c>
      <c r="G11" s="479"/>
      <c r="H11" s="488" t="s">
        <v>259</v>
      </c>
      <c r="I11" s="489"/>
      <c r="J11" s="255"/>
      <c r="L11" s="464"/>
      <c r="M11" s="474"/>
      <c r="N11" s="474"/>
      <c r="O11" s="474"/>
      <c r="P11" s="474"/>
      <c r="Q11" s="474"/>
      <c r="R11" s="474"/>
      <c r="S11" s="474"/>
      <c r="T11" s="474"/>
    </row>
    <row r="12" spans="1:20" ht="12.75" customHeight="1">
      <c r="A12" s="412"/>
      <c r="B12" s="202" t="s">
        <v>32</v>
      </c>
      <c r="C12" s="335" t="s">
        <v>33</v>
      </c>
      <c r="D12" s="335" t="s">
        <v>32</v>
      </c>
      <c r="E12" s="335" t="s">
        <v>33</v>
      </c>
      <c r="F12" s="335" t="s">
        <v>32</v>
      </c>
      <c r="G12" s="336" t="s">
        <v>33</v>
      </c>
      <c r="H12" s="335" t="s">
        <v>32</v>
      </c>
      <c r="I12" s="336" t="s">
        <v>33</v>
      </c>
      <c r="J12" s="201"/>
      <c r="L12" s="464"/>
      <c r="M12" s="201"/>
      <c r="N12" s="201"/>
      <c r="O12" s="201"/>
      <c r="P12" s="201"/>
      <c r="Q12" s="201"/>
      <c r="R12" s="201"/>
      <c r="S12" s="201"/>
      <c r="T12" s="201"/>
    </row>
    <row r="13" spans="1:20" ht="12.75" customHeight="1">
      <c r="A13" s="157"/>
      <c r="B13" s="207" t="s">
        <v>34</v>
      </c>
      <c r="C13" s="207" t="s">
        <v>9</v>
      </c>
      <c r="D13" s="207" t="s">
        <v>34</v>
      </c>
      <c r="E13" s="207" t="s">
        <v>9</v>
      </c>
      <c r="F13" s="207" t="s">
        <v>34</v>
      </c>
      <c r="G13" s="208" t="s">
        <v>9</v>
      </c>
      <c r="H13" s="207" t="s">
        <v>34</v>
      </c>
      <c r="I13" s="208" t="s">
        <v>9</v>
      </c>
      <c r="J13" s="201"/>
      <c r="L13" s="205"/>
      <c r="M13" s="17"/>
      <c r="N13" s="205"/>
      <c r="O13" s="17"/>
      <c r="P13" s="205"/>
      <c r="Q13" s="17"/>
      <c r="R13" s="205"/>
      <c r="S13" s="205"/>
      <c r="T13" s="205"/>
    </row>
    <row r="14" spans="1:20" ht="12.75" customHeight="1">
      <c r="A14" s="211"/>
      <c r="B14" s="214"/>
      <c r="C14" s="213"/>
      <c r="D14" s="214"/>
      <c r="E14" s="213"/>
      <c r="F14" s="214"/>
      <c r="G14" s="213"/>
      <c r="H14" s="214"/>
      <c r="I14" s="213"/>
      <c r="J14" s="213"/>
      <c r="L14" s="256"/>
      <c r="M14" s="214"/>
      <c r="N14" s="213"/>
      <c r="O14" s="214"/>
      <c r="P14" s="213"/>
      <c r="Q14" s="214"/>
      <c r="R14" s="213"/>
      <c r="S14" s="214"/>
      <c r="T14" s="213"/>
    </row>
    <row r="15" spans="1:20" ht="12.75" customHeight="1">
      <c r="A15" s="211" t="s">
        <v>68</v>
      </c>
      <c r="B15" s="212">
        <v>19</v>
      </c>
      <c r="C15" s="213">
        <v>0.19</v>
      </c>
      <c r="D15" s="212">
        <v>21</v>
      </c>
      <c r="E15" s="213">
        <v>6.03</v>
      </c>
      <c r="F15" s="212">
        <v>40</v>
      </c>
      <c r="G15" s="213">
        <v>57.67</v>
      </c>
      <c r="H15" s="212">
        <v>48</v>
      </c>
      <c r="I15" s="213">
        <v>85.29</v>
      </c>
      <c r="J15" s="213"/>
      <c r="L15" s="256"/>
      <c r="M15" s="214"/>
      <c r="N15" s="213"/>
      <c r="O15" s="214"/>
      <c r="P15" s="213"/>
      <c r="Q15" s="214"/>
      <c r="R15" s="213"/>
      <c r="S15" s="214"/>
      <c r="T15" s="213"/>
    </row>
    <row r="16" spans="1:20" ht="12.75" customHeight="1">
      <c r="A16" s="211" t="s">
        <v>69</v>
      </c>
      <c r="B16" s="212">
        <v>4</v>
      </c>
      <c r="C16" s="213">
        <v>0.15</v>
      </c>
      <c r="D16" s="212">
        <v>5</v>
      </c>
      <c r="E16" s="213">
        <v>2.55</v>
      </c>
      <c r="F16" s="212">
        <v>17</v>
      </c>
      <c r="G16" s="213">
        <v>54.32</v>
      </c>
      <c r="H16" s="212">
        <v>22</v>
      </c>
      <c r="I16" s="213">
        <v>60.3</v>
      </c>
      <c r="J16" s="213"/>
      <c r="L16" s="256"/>
      <c r="M16" s="214"/>
      <c r="N16" s="213"/>
      <c r="O16" s="214"/>
      <c r="P16" s="213"/>
      <c r="Q16" s="214"/>
      <c r="R16" s="213"/>
      <c r="S16" s="214"/>
      <c r="T16" s="213"/>
    </row>
    <row r="17" spans="1:20" ht="12.75" customHeight="1">
      <c r="A17" s="211" t="s">
        <v>70</v>
      </c>
      <c r="B17" s="212">
        <v>5</v>
      </c>
      <c r="C17" s="213">
        <v>0.06</v>
      </c>
      <c r="D17" s="212">
        <v>4</v>
      </c>
      <c r="E17" s="213">
        <v>1.32</v>
      </c>
      <c r="F17" s="212">
        <v>6</v>
      </c>
      <c r="G17" s="213">
        <v>8.02</v>
      </c>
      <c r="H17" s="212">
        <v>8</v>
      </c>
      <c r="I17" s="213">
        <v>7.03</v>
      </c>
      <c r="J17" s="213"/>
      <c r="L17" s="256"/>
      <c r="M17" s="214"/>
      <c r="N17" s="213"/>
      <c r="O17" s="214"/>
      <c r="P17" s="213"/>
      <c r="Q17" s="214"/>
      <c r="R17" s="213"/>
      <c r="S17" s="214"/>
      <c r="T17" s="213"/>
    </row>
    <row r="18" spans="1:20" ht="12.75" customHeight="1">
      <c r="A18" s="211" t="s">
        <v>71</v>
      </c>
      <c r="B18" s="212">
        <v>3</v>
      </c>
      <c r="C18" s="213">
        <v>0.11</v>
      </c>
      <c r="D18" s="212">
        <v>3</v>
      </c>
      <c r="E18" s="213">
        <v>1.27</v>
      </c>
      <c r="F18" s="212">
        <v>17</v>
      </c>
      <c r="G18" s="213">
        <v>14.63</v>
      </c>
      <c r="H18" s="212">
        <v>23</v>
      </c>
      <c r="I18" s="213">
        <v>24.32</v>
      </c>
      <c r="J18" s="213"/>
      <c r="L18" s="256"/>
      <c r="M18" s="214"/>
      <c r="N18" s="213"/>
      <c r="O18" s="214"/>
      <c r="P18" s="213"/>
      <c r="Q18" s="214"/>
      <c r="R18" s="213"/>
      <c r="S18" s="214"/>
      <c r="T18" s="213"/>
    </row>
    <row r="19" spans="1:20" ht="12.75" customHeight="1">
      <c r="A19" s="211" t="s">
        <v>72</v>
      </c>
      <c r="B19" s="212">
        <v>10</v>
      </c>
      <c r="C19" s="213">
        <v>0.42</v>
      </c>
      <c r="D19" s="212">
        <v>7</v>
      </c>
      <c r="E19" s="213">
        <v>0.39</v>
      </c>
      <c r="F19" s="212">
        <v>18</v>
      </c>
      <c r="G19" s="213">
        <v>14.5</v>
      </c>
      <c r="H19" s="212">
        <v>21</v>
      </c>
      <c r="I19" s="213">
        <v>21.73</v>
      </c>
      <c r="J19" s="213"/>
      <c r="L19" s="256"/>
      <c r="M19" s="214"/>
      <c r="N19" s="213"/>
      <c r="O19" s="214"/>
      <c r="P19" s="213"/>
      <c r="Q19" s="214"/>
      <c r="R19" s="213"/>
      <c r="S19" s="214"/>
      <c r="T19" s="213"/>
    </row>
    <row r="20" spans="1:20" ht="12.75" customHeight="1">
      <c r="A20" s="211" t="s">
        <v>73</v>
      </c>
      <c r="B20" s="212">
        <v>4</v>
      </c>
      <c r="C20" s="213">
        <v>0.62</v>
      </c>
      <c r="D20" s="212">
        <v>7</v>
      </c>
      <c r="E20" s="213">
        <v>1.46</v>
      </c>
      <c r="F20" s="212">
        <v>7</v>
      </c>
      <c r="G20" s="213">
        <v>6.61</v>
      </c>
      <c r="H20" s="212">
        <v>12</v>
      </c>
      <c r="I20" s="213">
        <v>9.14</v>
      </c>
      <c r="J20" s="213"/>
      <c r="L20" s="256"/>
      <c r="M20" s="214"/>
      <c r="N20" s="213"/>
      <c r="O20" s="214"/>
      <c r="P20" s="213"/>
      <c r="Q20" s="214"/>
      <c r="R20" s="213"/>
      <c r="S20" s="214"/>
      <c r="T20" s="213"/>
    </row>
    <row r="21" spans="1:20" ht="12.75" customHeight="1">
      <c r="A21" s="211" t="s">
        <v>74</v>
      </c>
      <c r="B21" s="212">
        <v>11</v>
      </c>
      <c r="C21" s="213">
        <v>0.12</v>
      </c>
      <c r="D21" s="212">
        <v>12</v>
      </c>
      <c r="E21" s="213">
        <v>4.87</v>
      </c>
      <c r="F21" s="212">
        <v>24</v>
      </c>
      <c r="G21" s="213">
        <v>75.13</v>
      </c>
      <c r="H21" s="212">
        <v>24</v>
      </c>
      <c r="I21" s="213">
        <v>56.65</v>
      </c>
      <c r="J21" s="213"/>
      <c r="L21" s="256"/>
      <c r="M21" s="214"/>
      <c r="N21" s="213"/>
      <c r="O21" s="213"/>
      <c r="P21" s="213"/>
      <c r="Q21" s="213"/>
      <c r="R21" s="213"/>
      <c r="S21" s="213"/>
      <c r="T21" s="213"/>
    </row>
    <row r="22" spans="1:20" ht="12.75" customHeight="1">
      <c r="A22" s="211"/>
      <c r="B22" s="212"/>
      <c r="C22" s="213"/>
      <c r="D22" s="213"/>
      <c r="E22" s="213"/>
      <c r="F22" s="213"/>
      <c r="G22" s="213"/>
      <c r="H22" s="213"/>
      <c r="I22" s="213"/>
      <c r="J22" s="213"/>
      <c r="L22" s="245"/>
      <c r="M22" s="257"/>
      <c r="N22" s="217"/>
      <c r="O22" s="257"/>
      <c r="P22" s="217"/>
      <c r="Q22" s="257"/>
      <c r="R22" s="217"/>
      <c r="S22" s="257"/>
      <c r="T22" s="217"/>
    </row>
    <row r="23" spans="1:20" ht="12.75" customHeight="1">
      <c r="A23" s="215" t="s">
        <v>75</v>
      </c>
      <c r="B23" s="216">
        <v>56</v>
      </c>
      <c r="C23" s="217">
        <v>1.65</v>
      </c>
      <c r="D23" s="216">
        <v>59</v>
      </c>
      <c r="E23" s="217">
        <v>17.89</v>
      </c>
      <c r="F23" s="216">
        <v>129</v>
      </c>
      <c r="G23" s="217">
        <v>230.87</v>
      </c>
      <c r="H23" s="216">
        <v>158</v>
      </c>
      <c r="I23" s="217">
        <v>264.45</v>
      </c>
      <c r="J23" s="217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1:20" ht="12.75" customHeight="1">
      <c r="A24" s="245"/>
      <c r="B24" s="216"/>
      <c r="C24" s="217"/>
      <c r="D24" s="216"/>
      <c r="E24" s="217"/>
      <c r="F24" s="216"/>
      <c r="G24" s="217"/>
      <c r="H24" s="216"/>
      <c r="I24" s="217"/>
      <c r="J24" s="217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0" ht="12.75" customHeight="1">
      <c r="A25" s="245"/>
      <c r="B25" s="216"/>
      <c r="C25" s="217"/>
      <c r="D25" s="216"/>
      <c r="E25" s="217"/>
      <c r="F25" s="216"/>
      <c r="G25" s="217"/>
      <c r="H25" s="216"/>
      <c r="I25" s="217"/>
      <c r="J25" s="217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19" ht="12.75" customHeight="1">
      <c r="A26" s="258"/>
      <c r="K26" s="113"/>
      <c r="L26" s="113"/>
      <c r="M26" s="386"/>
      <c r="N26" s="386"/>
      <c r="O26" s="113"/>
      <c r="P26" s="113"/>
      <c r="Q26" s="113"/>
      <c r="R26" s="113"/>
      <c r="S26" s="113"/>
    </row>
    <row r="27" spans="1:14" ht="12.75" customHeight="1">
      <c r="A27" s="410" t="s">
        <v>62</v>
      </c>
      <c r="B27" s="467" t="s">
        <v>63</v>
      </c>
      <c r="C27" s="468"/>
      <c r="D27" s="468"/>
      <c r="E27" s="468"/>
      <c r="F27" s="468"/>
      <c r="G27" s="468"/>
      <c r="H27" s="468"/>
      <c r="I27" s="468"/>
      <c r="M27" s="351"/>
      <c r="N27" s="351"/>
    </row>
    <row r="28" spans="1:9" ht="12.75" customHeight="1">
      <c r="A28" s="412"/>
      <c r="B28" s="469" t="s">
        <v>79</v>
      </c>
      <c r="C28" s="470"/>
      <c r="D28" s="470"/>
      <c r="E28" s="470"/>
      <c r="F28" s="471"/>
      <c r="G28" s="472"/>
      <c r="H28" s="473" t="s">
        <v>80</v>
      </c>
      <c r="I28" s="471"/>
    </row>
    <row r="29" spans="1:9" ht="12.75" customHeight="1">
      <c r="A29" s="412"/>
      <c r="B29" s="309"/>
      <c r="C29" s="310"/>
      <c r="D29" s="469" t="s">
        <v>37</v>
      </c>
      <c r="E29" s="470"/>
      <c r="F29" s="470"/>
      <c r="G29" s="484"/>
      <c r="H29" s="474"/>
      <c r="I29" s="474"/>
    </row>
    <row r="30" spans="1:9" ht="12.75" customHeight="1">
      <c r="A30" s="412"/>
      <c r="B30" s="411" t="s">
        <v>64</v>
      </c>
      <c r="C30" s="412"/>
      <c r="D30" s="475" t="s">
        <v>141</v>
      </c>
      <c r="E30" s="478"/>
      <c r="F30" s="409" t="s">
        <v>81</v>
      </c>
      <c r="G30" s="410"/>
      <c r="H30" s="475"/>
      <c r="I30" s="474"/>
    </row>
    <row r="31" spans="1:9" ht="12.75" customHeight="1">
      <c r="A31" s="412"/>
      <c r="B31" s="357"/>
      <c r="C31" s="358"/>
      <c r="D31" s="475"/>
      <c r="E31" s="478"/>
      <c r="F31" s="411"/>
      <c r="G31" s="412"/>
      <c r="H31" s="475"/>
      <c r="I31" s="474"/>
    </row>
    <row r="32" spans="1:9" ht="12.75" customHeight="1">
      <c r="A32" s="412"/>
      <c r="B32" s="359"/>
      <c r="C32" s="360"/>
      <c r="D32" s="476"/>
      <c r="E32" s="479"/>
      <c r="F32" s="414"/>
      <c r="G32" s="416"/>
      <c r="H32" s="476"/>
      <c r="I32" s="477"/>
    </row>
    <row r="33" spans="1:9" ht="12.75" customHeight="1">
      <c r="A33" s="412"/>
      <c r="B33" s="202" t="s">
        <v>32</v>
      </c>
      <c r="C33" s="203" t="s">
        <v>33</v>
      </c>
      <c r="D33" s="203" t="s">
        <v>32</v>
      </c>
      <c r="E33" s="203" t="s">
        <v>33</v>
      </c>
      <c r="F33" s="203" t="s">
        <v>32</v>
      </c>
      <c r="G33" s="203" t="s">
        <v>33</v>
      </c>
      <c r="H33" s="203" t="s">
        <v>32</v>
      </c>
      <c r="I33" s="204" t="s">
        <v>33</v>
      </c>
    </row>
    <row r="34" spans="1:9" ht="12.75" customHeight="1">
      <c r="A34" s="416"/>
      <c r="B34" s="206" t="s">
        <v>34</v>
      </c>
      <c r="C34" s="207" t="s">
        <v>9</v>
      </c>
      <c r="D34" s="207" t="s">
        <v>34</v>
      </c>
      <c r="E34" s="207" t="s">
        <v>9</v>
      </c>
      <c r="F34" s="207" t="s">
        <v>34</v>
      </c>
      <c r="G34" s="207" t="s">
        <v>9</v>
      </c>
      <c r="H34" s="207" t="s">
        <v>34</v>
      </c>
      <c r="I34" s="208" t="s">
        <v>9</v>
      </c>
    </row>
    <row r="35" spans="1:9" ht="12.75" customHeight="1">
      <c r="A35" s="209"/>
      <c r="B35" s="205"/>
      <c r="C35" s="205"/>
      <c r="D35" s="210"/>
      <c r="E35" s="113"/>
      <c r="F35" s="17"/>
      <c r="G35" s="205"/>
      <c r="H35" s="243"/>
      <c r="I35" s="244"/>
    </row>
    <row r="36" spans="1:9" ht="12.75" customHeight="1">
      <c r="A36" s="211" t="s">
        <v>68</v>
      </c>
      <c r="B36" s="212">
        <v>7</v>
      </c>
      <c r="C36" s="213">
        <v>31.17</v>
      </c>
      <c r="D36" s="212">
        <v>7</v>
      </c>
      <c r="E36" s="213">
        <v>22.33</v>
      </c>
      <c r="F36" s="212">
        <v>6</v>
      </c>
      <c r="G36" s="213">
        <v>8.83</v>
      </c>
      <c r="H36" s="212">
        <v>8</v>
      </c>
      <c r="I36" s="213" t="s">
        <v>55</v>
      </c>
    </row>
    <row r="37" spans="1:9" ht="12.75" customHeight="1">
      <c r="A37" s="211" t="s">
        <v>69</v>
      </c>
      <c r="B37" s="212">
        <v>4</v>
      </c>
      <c r="C37" s="213">
        <v>19.99</v>
      </c>
      <c r="D37" s="212">
        <v>4</v>
      </c>
      <c r="E37" s="213">
        <v>12.2</v>
      </c>
      <c r="F37" s="212">
        <v>3</v>
      </c>
      <c r="G37" s="213">
        <v>7.79</v>
      </c>
      <c r="H37" s="212">
        <v>4</v>
      </c>
      <c r="I37" s="213">
        <v>3.4</v>
      </c>
    </row>
    <row r="38" spans="1:9" ht="12.75" customHeight="1">
      <c r="A38" s="211" t="s">
        <v>70</v>
      </c>
      <c r="B38" s="212">
        <v>1</v>
      </c>
      <c r="C38" s="213" t="s">
        <v>55</v>
      </c>
      <c r="D38" s="212">
        <v>1</v>
      </c>
      <c r="E38" s="213" t="s">
        <v>55</v>
      </c>
      <c r="F38" s="212" t="s">
        <v>12</v>
      </c>
      <c r="G38" s="213" t="s">
        <v>12</v>
      </c>
      <c r="H38" s="212">
        <v>2</v>
      </c>
      <c r="I38" s="213" t="s">
        <v>55</v>
      </c>
    </row>
    <row r="39" spans="1:9" ht="12.75" customHeight="1">
      <c r="A39" s="211" t="s">
        <v>71</v>
      </c>
      <c r="B39" s="212">
        <v>2</v>
      </c>
      <c r="C39" s="213" t="s">
        <v>55</v>
      </c>
      <c r="D39" s="212">
        <v>1</v>
      </c>
      <c r="E39" s="213" t="s">
        <v>55</v>
      </c>
      <c r="F39" s="212">
        <v>1</v>
      </c>
      <c r="G39" s="213" t="s">
        <v>55</v>
      </c>
      <c r="H39" s="212">
        <v>3</v>
      </c>
      <c r="I39" s="213" t="s">
        <v>55</v>
      </c>
    </row>
    <row r="40" spans="1:9" ht="12.75" customHeight="1">
      <c r="A40" s="211" t="s">
        <v>72</v>
      </c>
      <c r="B40" s="212">
        <v>4</v>
      </c>
      <c r="C40" s="213">
        <v>19.9</v>
      </c>
      <c r="D40" s="212">
        <v>4</v>
      </c>
      <c r="E40" s="213">
        <v>10.99</v>
      </c>
      <c r="F40" s="212">
        <v>3</v>
      </c>
      <c r="G40" s="213">
        <v>8.91</v>
      </c>
      <c r="H40" s="212">
        <v>4</v>
      </c>
      <c r="I40" s="213" t="s">
        <v>55</v>
      </c>
    </row>
    <row r="41" spans="1:9" ht="12.75" customHeight="1">
      <c r="A41" s="211" t="s">
        <v>73</v>
      </c>
      <c r="B41" s="212">
        <v>3</v>
      </c>
      <c r="C41" s="213">
        <v>31.54</v>
      </c>
      <c r="D41" s="212">
        <v>3</v>
      </c>
      <c r="E41" s="213" t="s">
        <v>55</v>
      </c>
      <c r="F41" s="212">
        <v>2</v>
      </c>
      <c r="G41" s="213" t="s">
        <v>55</v>
      </c>
      <c r="H41" s="212">
        <v>3</v>
      </c>
      <c r="I41" s="213">
        <v>5</v>
      </c>
    </row>
    <row r="42" spans="1:9" ht="12.75" customHeight="1">
      <c r="A42" s="211" t="s">
        <v>74</v>
      </c>
      <c r="B42" s="212">
        <v>7</v>
      </c>
      <c r="C42" s="213">
        <v>60.49</v>
      </c>
      <c r="D42" s="212">
        <v>7</v>
      </c>
      <c r="E42" s="213">
        <v>37.42</v>
      </c>
      <c r="F42" s="212">
        <v>4</v>
      </c>
      <c r="G42" s="213">
        <v>23.07</v>
      </c>
      <c r="H42" s="212">
        <v>4</v>
      </c>
      <c r="I42" s="213">
        <v>6.56</v>
      </c>
    </row>
    <row r="43" spans="1:9" ht="12.75" customHeight="1">
      <c r="A43" s="211"/>
      <c r="B43" s="212"/>
      <c r="C43" s="213"/>
      <c r="D43" s="213"/>
      <c r="E43" s="213"/>
      <c r="F43" s="213"/>
      <c r="G43" s="213"/>
      <c r="H43" s="213"/>
      <c r="I43" s="213"/>
    </row>
    <row r="44" spans="1:23" ht="12.75" customHeight="1">
      <c r="A44" s="215" t="s">
        <v>75</v>
      </c>
      <c r="B44" s="216">
        <v>28</v>
      </c>
      <c r="C44" s="217">
        <v>164.89</v>
      </c>
      <c r="D44" s="216">
        <v>27</v>
      </c>
      <c r="E44" s="217">
        <v>101.43</v>
      </c>
      <c r="F44" s="216">
        <v>19</v>
      </c>
      <c r="G44" s="217">
        <v>63.45</v>
      </c>
      <c r="H44" s="216">
        <v>28</v>
      </c>
      <c r="I44" s="217">
        <v>32.51</v>
      </c>
      <c r="J44" s="248"/>
      <c r="U44" s="113"/>
      <c r="V44" s="113"/>
      <c r="W44" s="113"/>
    </row>
    <row r="45" spans="1:23" ht="12.75" customHeight="1">
      <c r="A45" s="246"/>
      <c r="B45" s="247"/>
      <c r="C45" s="248"/>
      <c r="D45" s="249"/>
      <c r="E45" s="248"/>
      <c r="F45" s="249"/>
      <c r="G45" s="248"/>
      <c r="H45" s="249"/>
      <c r="I45" s="248"/>
      <c r="J45" s="248"/>
      <c r="K45" s="245"/>
      <c r="L45" s="216"/>
      <c r="M45" s="217"/>
      <c r="N45" s="216"/>
      <c r="O45" s="217"/>
      <c r="P45" s="216"/>
      <c r="Q45" s="217"/>
      <c r="R45" s="216"/>
      <c r="S45" s="217"/>
      <c r="U45" s="350"/>
      <c r="V45" s="113"/>
      <c r="W45" s="113"/>
    </row>
    <row r="46" spans="1:23" ht="12.75" customHeight="1">
      <c r="A46" s="246"/>
      <c r="B46" s="247"/>
      <c r="C46" s="248"/>
      <c r="D46" s="249"/>
      <c r="E46" s="248"/>
      <c r="F46" s="249"/>
      <c r="G46" s="248"/>
      <c r="H46" s="249"/>
      <c r="I46" s="248"/>
      <c r="J46" s="248"/>
      <c r="K46" s="245"/>
      <c r="L46" s="216"/>
      <c r="M46" s="217"/>
      <c r="N46" s="216"/>
      <c r="O46" s="217"/>
      <c r="P46" s="216"/>
      <c r="Q46" s="217"/>
      <c r="R46" s="216"/>
      <c r="S46" s="217"/>
      <c r="U46" s="350"/>
      <c r="V46" s="113"/>
      <c r="W46" s="113"/>
    </row>
    <row r="47" ht="12.75" customHeight="1">
      <c r="U47" s="351"/>
    </row>
    <row r="48" spans="1:21" ht="12.75" customHeight="1">
      <c r="A48" s="410" t="s">
        <v>62</v>
      </c>
      <c r="B48" s="481" t="s">
        <v>63</v>
      </c>
      <c r="C48" s="481"/>
      <c r="D48" s="467"/>
      <c r="E48" s="152"/>
      <c r="U48" s="351"/>
    </row>
    <row r="49" spans="1:23" ht="12.75" customHeight="1">
      <c r="A49" s="412"/>
      <c r="B49" s="482" t="s">
        <v>82</v>
      </c>
      <c r="C49" s="482"/>
      <c r="D49" s="469"/>
      <c r="E49" s="152"/>
      <c r="U49" s="351"/>
      <c r="V49" s="351"/>
      <c r="W49" s="351"/>
    </row>
    <row r="50" spans="1:23" ht="12.75" customHeight="1">
      <c r="A50" s="412"/>
      <c r="B50" s="482"/>
      <c r="C50" s="482"/>
      <c r="D50" s="469"/>
      <c r="E50" s="152"/>
      <c r="U50" s="351"/>
      <c r="V50" s="351"/>
      <c r="W50" s="351"/>
    </row>
    <row r="51" spans="1:23" ht="12.75" customHeight="1">
      <c r="A51" s="412"/>
      <c r="B51" s="482"/>
      <c r="C51" s="482"/>
      <c r="D51" s="469"/>
      <c r="E51" s="152"/>
      <c r="U51" s="372" t="s">
        <v>62</v>
      </c>
      <c r="V51" s="485" t="s">
        <v>64</v>
      </c>
      <c r="W51" s="485"/>
    </row>
    <row r="52" spans="1:23" ht="12.75" customHeight="1">
      <c r="A52" s="412"/>
      <c r="B52" s="482"/>
      <c r="C52" s="482"/>
      <c r="D52" s="469"/>
      <c r="E52" s="152"/>
      <c r="U52" s="351"/>
      <c r="V52" s="351"/>
      <c r="W52" s="351"/>
    </row>
    <row r="53" spans="1:23" ht="12.75" customHeight="1">
      <c r="A53" s="412"/>
      <c r="B53" s="482"/>
      <c r="C53" s="483"/>
      <c r="D53" s="473"/>
      <c r="E53" s="152"/>
      <c r="U53" s="351"/>
      <c r="V53" s="351"/>
      <c r="W53" s="351"/>
    </row>
    <row r="54" spans="1:21" ht="12.75" customHeight="1">
      <c r="A54" s="412"/>
      <c r="B54" s="204" t="s">
        <v>32</v>
      </c>
      <c r="C54" s="462" t="s">
        <v>33</v>
      </c>
      <c r="D54" s="463"/>
      <c r="E54" s="152"/>
      <c r="U54" s="351"/>
    </row>
    <row r="55" spans="1:21" ht="12.75" customHeight="1">
      <c r="A55" s="416"/>
      <c r="B55" s="204" t="s">
        <v>34</v>
      </c>
      <c r="C55" s="462" t="s">
        <v>9</v>
      </c>
      <c r="D55" s="463"/>
      <c r="E55" s="152"/>
      <c r="U55" s="351"/>
    </row>
    <row r="56" spans="1:4" ht="12.75" customHeight="1">
      <c r="A56" s="209"/>
      <c r="B56" s="205"/>
      <c r="C56" s="461"/>
      <c r="D56" s="461"/>
    </row>
    <row r="57" spans="1:11" ht="12.75" customHeight="1">
      <c r="A57" s="211" t="s">
        <v>68</v>
      </c>
      <c r="B57" s="212">
        <v>47</v>
      </c>
      <c r="C57" s="459">
        <v>144.29</v>
      </c>
      <c r="D57" s="459"/>
      <c r="K57" s="299"/>
    </row>
    <row r="58" spans="1:4" ht="12.75" customHeight="1">
      <c r="A58" s="211" t="s">
        <v>69</v>
      </c>
      <c r="B58" s="212">
        <v>17</v>
      </c>
      <c r="C58" s="459">
        <v>123.22</v>
      </c>
      <c r="D58" s="459"/>
    </row>
    <row r="59" spans="1:4" ht="12.75" customHeight="1">
      <c r="A59" s="211" t="s">
        <v>70</v>
      </c>
      <c r="B59" s="212">
        <v>7</v>
      </c>
      <c r="C59" s="459">
        <v>15.24</v>
      </c>
      <c r="D59" s="459"/>
    </row>
    <row r="60" spans="1:4" ht="12.75" customHeight="1">
      <c r="A60" s="211" t="s">
        <v>71</v>
      </c>
      <c r="B60" s="212">
        <v>21</v>
      </c>
      <c r="C60" s="459">
        <v>37.05</v>
      </c>
      <c r="D60" s="459"/>
    </row>
    <row r="61" spans="1:4" ht="12.75" customHeight="1">
      <c r="A61" s="211" t="s">
        <v>72</v>
      </c>
      <c r="B61" s="212">
        <v>16</v>
      </c>
      <c r="C61" s="459">
        <v>67.02</v>
      </c>
      <c r="D61" s="459"/>
    </row>
    <row r="62" spans="1:4" ht="12.75" customHeight="1">
      <c r="A62" s="211" t="s">
        <v>73</v>
      </c>
      <c r="B62" s="212">
        <v>16</v>
      </c>
      <c r="C62" s="459">
        <v>28.13</v>
      </c>
      <c r="D62" s="459"/>
    </row>
    <row r="63" spans="1:4" ht="12.75" customHeight="1">
      <c r="A63" s="211" t="s">
        <v>74</v>
      </c>
      <c r="B63" s="212">
        <v>25</v>
      </c>
      <c r="C63" s="459">
        <v>181.67</v>
      </c>
      <c r="D63" s="459"/>
    </row>
    <row r="64" spans="1:4" ht="12.75" customHeight="1">
      <c r="A64" s="211"/>
      <c r="B64" s="212"/>
      <c r="C64" s="460"/>
      <c r="D64" s="460"/>
    </row>
    <row r="65" spans="1:4" ht="12.75" customHeight="1">
      <c r="A65" s="215" t="s">
        <v>75</v>
      </c>
      <c r="B65" s="216">
        <v>149</v>
      </c>
      <c r="C65" s="480">
        <v>596.61</v>
      </c>
      <c r="D65" s="480"/>
    </row>
    <row r="66" spans="21:23" ht="12.75" customHeight="1">
      <c r="U66" s="113"/>
      <c r="V66" s="113"/>
      <c r="W66" s="113"/>
    </row>
    <row r="67" spans="21:23" ht="13.5">
      <c r="U67" s="113"/>
      <c r="V67" s="113"/>
      <c r="W67" s="113"/>
    </row>
  </sheetData>
  <sheetProtection/>
  <mergeCells count="47">
    <mergeCell ref="V51:W51"/>
    <mergeCell ref="H8:I8"/>
    <mergeCell ref="H9:I9"/>
    <mergeCell ref="H10:I10"/>
    <mergeCell ref="H11:I11"/>
    <mergeCell ref="S6:T11"/>
    <mergeCell ref="B6:I6"/>
    <mergeCell ref="M6:N11"/>
    <mergeCell ref="O6:P11"/>
    <mergeCell ref="Q6:R11"/>
    <mergeCell ref="B8:C8"/>
    <mergeCell ref="B9:C9"/>
    <mergeCell ref="D8:E8"/>
    <mergeCell ref="D9:E9"/>
    <mergeCell ref="B7:I7"/>
    <mergeCell ref="C65:D65"/>
    <mergeCell ref="B48:D48"/>
    <mergeCell ref="B49:D53"/>
    <mergeCell ref="C54:D54"/>
    <mergeCell ref="M26:N26"/>
    <mergeCell ref="B30:C30"/>
    <mergeCell ref="D29:G29"/>
    <mergeCell ref="A2:I2"/>
    <mergeCell ref="A4:A12"/>
    <mergeCell ref="L4:L12"/>
    <mergeCell ref="B5:I5"/>
    <mergeCell ref="A27:A34"/>
    <mergeCell ref="B27:I27"/>
    <mergeCell ref="B28:G28"/>
    <mergeCell ref="H28:I32"/>
    <mergeCell ref="D30:E32"/>
    <mergeCell ref="F30:G32"/>
    <mergeCell ref="F11:G11"/>
    <mergeCell ref="F8:G8"/>
    <mergeCell ref="F9:G9"/>
    <mergeCell ref="F10:G10"/>
    <mergeCell ref="A48:A55"/>
    <mergeCell ref="C62:D62"/>
    <mergeCell ref="C63:D63"/>
    <mergeCell ref="C64:D64"/>
    <mergeCell ref="C61:D61"/>
    <mergeCell ref="C57:D57"/>
    <mergeCell ref="C58:D58"/>
    <mergeCell ref="C59:D59"/>
    <mergeCell ref="C60:D60"/>
    <mergeCell ref="C56:D56"/>
    <mergeCell ref="C55:D55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85" r:id="rId2"/>
  <headerFooter alignWithMargins="0">
    <oddFooter>&amp;C17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Laurentsch</dc:creator>
  <cp:keywords/>
  <dc:description/>
  <cp:lastModifiedBy>Aschmann, Monika (LfStaD)</cp:lastModifiedBy>
  <cp:lastPrinted>2015-11-09T08:46:41Z</cp:lastPrinted>
  <dcterms:created xsi:type="dcterms:W3CDTF">2008-11-19T12:47:14Z</dcterms:created>
  <dcterms:modified xsi:type="dcterms:W3CDTF">2015-11-09T08:52:37Z</dcterms:modified>
  <cp:category/>
  <cp:version/>
  <cp:contentType/>
  <cp:contentStatus/>
</cp:coreProperties>
</file>