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4" yWindow="131" windowWidth="24100" windowHeight="11533" activeTab="12"/>
  </bookViews>
  <sheets>
    <sheet name="Tab_1.1" sheetId="1" r:id="rId1"/>
    <sheet name="Tab._1.2.1" sheetId="2" r:id="rId2"/>
    <sheet name="Tab._1.2.2" sheetId="3" r:id="rId3"/>
    <sheet name="Tab._1.2.3" sheetId="4" r:id="rId4"/>
    <sheet name="Tab_1.3" sheetId="5" r:id="rId5"/>
    <sheet name="Tab._1.4.1" sheetId="6" r:id="rId6"/>
    <sheet name="Tab._1.4.2" sheetId="7" r:id="rId7"/>
    <sheet name="Tab_2.1" sheetId="8" r:id="rId8"/>
    <sheet name="Tab._2.2.1" sheetId="9" r:id="rId9"/>
    <sheet name="Tab._2.2.2" sheetId="10" r:id="rId10"/>
    <sheet name="Tab_2.3" sheetId="11" r:id="rId11"/>
    <sheet name="Tab._2.4" sheetId="12" r:id="rId12"/>
    <sheet name="Tab_2.5" sheetId="13" r:id="rId13"/>
  </sheets>
  <externalReferences>
    <externalReference r:id="rId16"/>
  </externalReferences>
  <definedNames>
    <definedName name="_xlnm.Print_Area" localSheetId="1">'Tab._1.2.1'!$A$1:$Q$42</definedName>
    <definedName name="_xlnm.Print_Area" localSheetId="2">'Tab._1.2.2'!$A$1:$Q$39</definedName>
    <definedName name="_xlnm.Print_Area" localSheetId="3">'Tab._1.2.3'!$A$1:$E$43</definedName>
    <definedName name="_xlnm.Print_Area" localSheetId="5">'Tab._1.4.1'!$A$1:$Q$40</definedName>
    <definedName name="_xlnm.Print_Area" localSheetId="6">'Tab._1.4.2'!$A$1:$E$38</definedName>
    <definedName name="_xlnm.Print_Area" localSheetId="8">'Tab._2.2.1'!$A$1:$G$48</definedName>
    <definedName name="_xlnm.Print_Area" localSheetId="9">'Tab._2.2.2'!$A$1:$G$49</definedName>
    <definedName name="_xlnm.Print_Area" localSheetId="11">'Tab._2.4'!$A$1:$G$41</definedName>
    <definedName name="_xlnm.Print_Area" localSheetId="0">'Tab_1.1'!$A$1:$H$46</definedName>
    <definedName name="_xlnm.Print_Area" localSheetId="4">'Tab_1.3'!$A$1:$H$44</definedName>
    <definedName name="_xlnm.Print_Area" localSheetId="7">'Tab_2.1'!$A$1:$F$47</definedName>
    <definedName name="_xlnm.Print_Area" localSheetId="10">'Tab_2.3'!$A$1:$F$48</definedName>
    <definedName name="_xlnm.Print_Area" localSheetId="12">'Tab_2.5'!$A$1:$F$49</definedName>
  </definedNames>
  <calcPr fullCalcOnLoad="1"/>
</workbook>
</file>

<file path=xl/sharedStrings.xml><?xml version="1.0" encoding="utf-8"?>
<sst xmlns="http://schemas.openxmlformats.org/spreadsheetml/2006/main" count="657" uniqueCount="254">
  <si>
    <t>München</t>
  </si>
  <si>
    <t xml:space="preserve">    </t>
  </si>
  <si>
    <t>1) Einschließlich Bestandsbereinigung innerhalb des Berichtsjahres. - 2) Ohne Abgaben innerhalb des Gerichts.</t>
  </si>
  <si>
    <t>______</t>
  </si>
  <si>
    <t>Bayern insgesamt</t>
  </si>
  <si>
    <t>Landesarbeitsgerichtsbezirk Nürnberg</t>
  </si>
  <si>
    <t>Würzburg</t>
  </si>
  <si>
    <t>Weiden</t>
  </si>
  <si>
    <t>Nürnberg</t>
  </si>
  <si>
    <t>Bayreuth</t>
  </si>
  <si>
    <t>Bamberg</t>
  </si>
  <si>
    <t>Landesarbeitsgerichtsbezirk München</t>
  </si>
  <si>
    <t>Rosenheim</t>
  </si>
  <si>
    <t>Regensburg</t>
  </si>
  <si>
    <t>Passau</t>
  </si>
  <si>
    <t>Kempten</t>
  </si>
  <si>
    <t>Augsburg</t>
  </si>
  <si>
    <t>Unerledigte
Verfahren
am
Jahresende</t>
  </si>
  <si>
    <r>
      <t xml:space="preserve">Erledigte
Verfahren </t>
    </r>
    <r>
      <rPr>
        <vertAlign val="superscript"/>
        <sz val="10"/>
        <rFont val="Arial"/>
        <family val="2"/>
      </rPr>
      <t>2)</t>
    </r>
  </si>
  <si>
    <r>
      <t xml:space="preserve">Neuzu-
gänge
</t>
    </r>
    <r>
      <rPr>
        <vertAlign val="superscript"/>
        <sz val="10"/>
        <rFont val="Arial"/>
        <family val="2"/>
      </rPr>
      <t>1) 2)</t>
    </r>
  </si>
  <si>
    <t>Unerledigte
Verfahren
zu Jahres-
beginn</t>
  </si>
  <si>
    <t>Arbeitsgericht</t>
  </si>
  <si>
    <t>Kenn-
zahl</t>
  </si>
  <si>
    <t>1.1.2 Geschäftsentwicklung nach Arbeitsgerichten</t>
  </si>
  <si>
    <t xml:space="preserve"> </t>
  </si>
  <si>
    <t xml:space="preserve">    Berichtszeitraumes</t>
  </si>
  <si>
    <t xml:space="preserve">Unerledigte Verfahren am Ende des </t>
  </si>
  <si>
    <t>Erledigte Verfahren 2)</t>
  </si>
  <si>
    <t>Neuzugänge 1) 2)</t>
  </si>
  <si>
    <t xml:space="preserve">Unerledigte Verfahren zu Beginn des </t>
  </si>
  <si>
    <t>%</t>
  </si>
  <si>
    <t>Anzahl</t>
  </si>
  <si>
    <t>Veränderung zum Vorjahr</t>
  </si>
  <si>
    <t>Stand der Erledigung</t>
  </si>
  <si>
    <t>Lfd.
Nr.</t>
  </si>
  <si>
    <t>1.1.1 Geschäftsentwicklung mit Vergleich zum Vorjahr</t>
  </si>
  <si>
    <t>1.1 Geschäftsentwicklung der Urteilsverfahren einschließlich der Verfahren zur Gewährung
von einstweiligem Rechtsschutz</t>
  </si>
  <si>
    <t>1. Verfahren vor den Arbeitsgerichten in Bayern 2013</t>
  </si>
  <si>
    <t>Verfahren insgesamt</t>
  </si>
  <si>
    <t>B. Art der Erledigung</t>
  </si>
  <si>
    <t>b) nach dem Gegenstand</t>
  </si>
  <si>
    <t>a) nach der Art</t>
  </si>
  <si>
    <t>Sonstige Erledigungsart</t>
  </si>
  <si>
    <t>Zurücknahme der Klage oder des Antrags</t>
  </si>
  <si>
    <t>Beschluss gemäß § 91a ZPO</t>
  </si>
  <si>
    <t xml:space="preserve">    Verfügung</t>
  </si>
  <si>
    <t>Beschluss über Arrest oder einstweilige</t>
  </si>
  <si>
    <t>Versäumnis-,Anerkenntnis-, Verzichtsurteil</t>
  </si>
  <si>
    <t>Vergleich</t>
  </si>
  <si>
    <t>Streitiges Urteil (einschl. Vorbehaltsurteil)</t>
  </si>
  <si>
    <t xml:space="preserve">davon   </t>
  </si>
  <si>
    <t>Zahl der Verfahrensgegenstände insgesamt</t>
  </si>
  <si>
    <t xml:space="preserve">    Gegenständen</t>
  </si>
  <si>
    <t>Sonstige Verfahren mit mehreren</t>
  </si>
  <si>
    <t>Zahlungsklage und Sonstiges</t>
  </si>
  <si>
    <t xml:space="preserve">    Sonstiges</t>
  </si>
  <si>
    <t>Bestandsstreitigkeit, Zahlungsklage und</t>
  </si>
  <si>
    <t>Bestandsstreitigkeit und Sonstiges</t>
  </si>
  <si>
    <t>Bestandsstreitigkeit und Zahlungsklage</t>
  </si>
  <si>
    <t>Verfahren mit mehreren Verfahrensgegenständen</t>
  </si>
  <si>
    <t>Sonstiges</t>
  </si>
  <si>
    <t>Tarifliche Eingruppierung</t>
  </si>
  <si>
    <t>Zahlungsklagen</t>
  </si>
  <si>
    <t xml:space="preserve">     darunter Kündigungen</t>
  </si>
  <si>
    <t>Bestandsstreitigkeiten</t>
  </si>
  <si>
    <t>Verfahren mit 1 Verfahrensgegenstand</t>
  </si>
  <si>
    <t xml:space="preserve">    Prozesskostenhilfe</t>
  </si>
  <si>
    <t>Anträge auf Bewilligung von</t>
  </si>
  <si>
    <t xml:space="preserve">    einstweilige Verfügung </t>
  </si>
  <si>
    <t>Verfahren über Arrest oder</t>
  </si>
  <si>
    <t>Klageverfahren</t>
  </si>
  <si>
    <t>A. Art des Verfahrens und Gegenstand</t>
  </si>
  <si>
    <t>Erledigte Verfahren insgesamt</t>
  </si>
  <si>
    <t>Regens-
burg</t>
  </si>
  <si>
    <t>Arbeitsgerichte</t>
  </si>
  <si>
    <t>zusammen</t>
  </si>
  <si>
    <t>bezirk München</t>
  </si>
  <si>
    <t>Landesarbeitsgerichts</t>
  </si>
  <si>
    <t>ins-
gesamt</t>
  </si>
  <si>
    <t>Verfahren</t>
  </si>
  <si>
    <t xml:space="preserve"> Art der Erledigung</t>
  </si>
  <si>
    <t xml:space="preserve">1.2.1  Art des Verfahrens, </t>
  </si>
  <si>
    <t>einstweiligem Rechtsschutz nach Gerichten und Landesarbeitsgerichtsbezirken</t>
  </si>
  <si>
    <t xml:space="preserve">1.2 Urteilsverfahren einschließlich der Verfahren zur Gewährung von </t>
  </si>
  <si>
    <t>gerichten in Bayern 2013</t>
  </si>
  <si>
    <t xml:space="preserve">1 Verfahren vor den Arbeits </t>
  </si>
  <si>
    <t>- beiden Parteien</t>
  </si>
  <si>
    <t>- nur dem Beklagten/Antragsgegner</t>
  </si>
  <si>
    <t>- nur dem Kläger/Antragsteller</t>
  </si>
  <si>
    <t>Abgelehnt</t>
  </si>
  <si>
    <t xml:space="preserve">   dar. mit Ratenzahlung</t>
  </si>
  <si>
    <t>Bewilligung/Beiordnung nach § 11a ArbGG</t>
  </si>
  <si>
    <t>dav.</t>
  </si>
  <si>
    <t xml:space="preserve">    entscheidungen</t>
  </si>
  <si>
    <t>Anzahl der Prozesskostenhilfe-</t>
  </si>
  <si>
    <t xml:space="preserve"> Land (§25 HAG und §14 MindArbG)</t>
  </si>
  <si>
    <t xml:space="preserve">    Vereinigungen von Arbeitgeberverbänden</t>
  </si>
  <si>
    <t>Arbeitgeber, Arbeitgeberverbände,</t>
  </si>
  <si>
    <t xml:space="preserve">    Zusammenschlüsse von Gewerkschaften</t>
  </si>
  <si>
    <t>Arbeitnehmer, Gewerkschaften,</t>
  </si>
  <si>
    <t>Die Verfahren wurden eingereicht von</t>
  </si>
  <si>
    <t>des Beklagten, Antragsgegners</t>
  </si>
  <si>
    <t>des Klägers, Antragstellers</t>
  </si>
  <si>
    <t>sonstige Bevollmächtigte</t>
  </si>
  <si>
    <t>waren Rechtsanwälte</t>
  </si>
  <si>
    <t>Von den Bevollmächtigten insgesamt</t>
  </si>
  <si>
    <t>keine Partei</t>
  </si>
  <si>
    <t>beide Parteien</t>
  </si>
  <si>
    <t>nur der Beklagte, Antragsgegner</t>
  </si>
  <si>
    <t>nur der Kläger, Antragsteller</t>
  </si>
  <si>
    <t>Vertretung durch Bevollmächtigte</t>
  </si>
  <si>
    <t>Rosen-
heim</t>
  </si>
  <si>
    <t>davon entfielen auf das Arbeitsgericht</t>
  </si>
  <si>
    <t>ArbG-
bezirk
Nürnberg</t>
  </si>
  <si>
    <t>das Arbeitsgericht</t>
  </si>
  <si>
    <t xml:space="preserve">davon entfielen auf </t>
  </si>
  <si>
    <t>ArbG-
bezirk
München</t>
  </si>
  <si>
    <t>Bayern
ins-
gesamt</t>
  </si>
  <si>
    <t>Verfahrensdauer</t>
  </si>
  <si>
    <t>Antragsteller, Prozesskostenhilfeentscheidungen</t>
  </si>
  <si>
    <t xml:space="preserve">1.2.2  Vertretung durch Bevollmächtigte, </t>
  </si>
  <si>
    <t>1) Einschließlich Vorbehaltsurteil.</t>
  </si>
  <si>
    <t>_________</t>
  </si>
  <si>
    <t>mehr als 12 Monate</t>
  </si>
  <si>
    <t>mehr als   6 bis einschl. 12 Monate</t>
  </si>
  <si>
    <t>mehr als   3 bis einschl.   6 Monate</t>
  </si>
  <si>
    <t>mehr als   1 bis einschl.   3 Monate</t>
  </si>
  <si>
    <t xml:space="preserve">                    bis einschl.   1 Monate</t>
  </si>
  <si>
    <t>dav. streitige Urteile insgesamt 1)</t>
  </si>
  <si>
    <t>Dauer der beendeten Verfahren in Prozent</t>
  </si>
  <si>
    <t xml:space="preserve">    in Monaten </t>
  </si>
  <si>
    <t>Durchschnittliche Dauer je Verfahren</t>
  </si>
  <si>
    <t>davon entfielen auf den Landesarbeitsgerichtsbezirk</t>
  </si>
  <si>
    <t>Bayern
insgesamt</t>
  </si>
  <si>
    <t>1.2.3  Dauer der Anhängigkeit</t>
  </si>
  <si>
    <t>nach Landesarbeitsgerichtsbezirken</t>
  </si>
  <si>
    <t>1.2 Urteilsverfahren einschließlich der Verfahren zur Gewährung von einstweiligem Rechtsschutz</t>
  </si>
  <si>
    <t>1 Verfahren vor den Arbeitsgerichten in Bayern 2013</t>
  </si>
  <si>
    <t>1.3.2 Geschäftsentwicklung nach Arbeitsgerichten</t>
  </si>
  <si>
    <t>1.3.1 Geschäftsentwicklung mit Vergleich zum Vorjahr</t>
  </si>
  <si>
    <t>1.3 Geschäftsentwicklung der Beschlussverfahren einschließlich der Verfahren zur Gewährung
von einstweiligem Rechtsschutz</t>
  </si>
  <si>
    <t>A. Art des Verfahrens</t>
  </si>
  <si>
    <t>Zahl der Beteiligten insgesamt</t>
  </si>
  <si>
    <t>mit mehr als 50 Beteiligten</t>
  </si>
  <si>
    <t>mit mehr als 20 bis 50 Beteiligten</t>
  </si>
  <si>
    <t>mit mehr als 10 bis 20 Beteiligten</t>
  </si>
  <si>
    <t>mit mehr als  5 bis 10 Beteiligten</t>
  </si>
  <si>
    <t>mit mehr als  2 bis  5 Beteiligten</t>
  </si>
  <si>
    <t>mit 2 Beteiligten</t>
  </si>
  <si>
    <t>D. Zahl der Beteiligten</t>
  </si>
  <si>
    <t>Oberste Arbeitsbehörden</t>
  </si>
  <si>
    <t>Arbeitgeber, Arbeitgeberverbände</t>
  </si>
  <si>
    <t xml:space="preserve">    vertreter</t>
  </si>
  <si>
    <t xml:space="preserve">    Wahlvorstände, sonstige Arbeitnehmer-</t>
  </si>
  <si>
    <t>Arbeitnehmer, Gewerkschaften, Betriebsräte,</t>
  </si>
  <si>
    <t>Die Verfahren wurden eingereicht durch</t>
  </si>
  <si>
    <t>C. Antragsteller</t>
  </si>
  <si>
    <t>sonstige Erledigungsart</t>
  </si>
  <si>
    <t>Zurücknahme des Antrags</t>
  </si>
  <si>
    <t xml:space="preserve">    Satz 1 ArbGG</t>
  </si>
  <si>
    <t>Einstellung gemäß § 83a Abs.2</t>
  </si>
  <si>
    <t>Beschluss (§ 84 ArbGG)</t>
  </si>
  <si>
    <t xml:space="preserve">    einstweilige Verfügung</t>
  </si>
  <si>
    <t>Verfahrensart,
Erledigungsart</t>
  </si>
  <si>
    <t>Antragsteller, Anzahl der Beteiligten</t>
  </si>
  <si>
    <t xml:space="preserve">1.4.1 Art des Verfahrens,  Art der Erledigung, </t>
  </si>
  <si>
    <t xml:space="preserve">1.4 Beschlussverfahren einschließlich der Verfahren zur Gewährung von </t>
  </si>
  <si>
    <t>durch Beschluss gemäß § 84 ArbGG</t>
  </si>
  <si>
    <t>darunter</t>
  </si>
  <si>
    <t>Beschlussverfahren insgesamt</t>
  </si>
  <si>
    <t xml:space="preserve">Durchschnittliche Dauer je Verfahren in Monaten </t>
  </si>
  <si>
    <t>1.4.2  Dauer der Anhängigkeit</t>
  </si>
  <si>
    <t>1.4 Beschlussverfahren einschließlich der Verfahren zur Gewährung von einstweiligem Rechtsschutz</t>
  </si>
  <si>
    <t>_______</t>
  </si>
  <si>
    <t>Landesarbeitsgerichte in Bayern insgesamt</t>
  </si>
  <si>
    <t>Landesarbeitsgericht Nürnberg</t>
  </si>
  <si>
    <t>Landesarbeitsgericht München</t>
  </si>
  <si>
    <t>Veränderung
zum Vorjahr</t>
  </si>
  <si>
    <t>2.1 Geschäftsentwicklung der Berufungsverfahren einschließlich der Verfahren zur Gewährung
von einstweiligem Rechtsschutz nach  Landesarbeitsgerichten mit Vergleich zum Vorjahr</t>
  </si>
  <si>
    <t>2. Verfahren vor den Landesarbeitsgerichten in Bayern 2013</t>
  </si>
  <si>
    <t>des Rechtsmittelgegners/Antragsgegners</t>
  </si>
  <si>
    <t>des Rechtsmittelführers/Antragstellers</t>
  </si>
  <si>
    <t>nur der Rechtsmittelgegner/Antragsgegner</t>
  </si>
  <si>
    <t>nur der Rechtsmittelführer/Antragsteller</t>
  </si>
  <si>
    <t>C. Vertretung durch Bevollmächtigte</t>
  </si>
  <si>
    <t>Zurücknahme der Berufung oder des Antrags</t>
  </si>
  <si>
    <t>Beschluss gemäß § 522 Abs. 1 ZPO</t>
  </si>
  <si>
    <t>Streitiges Urteil</t>
  </si>
  <si>
    <t xml:space="preserve">dav. </t>
  </si>
  <si>
    <t>Sonstige Verfahren mit mehreren Gegenständen</t>
  </si>
  <si>
    <t>darunter Kündigungen</t>
  </si>
  <si>
    <t xml:space="preserve">b) nach dem Gegenstand   </t>
  </si>
  <si>
    <t>Anträge auf Bewilligung von Prozesskostenhilfe</t>
  </si>
  <si>
    <t>Verfahren über Arrest oder einstweilige Verfügung</t>
  </si>
  <si>
    <t>Berufungsverfahren (ohne Nr. 7)</t>
  </si>
  <si>
    <t>Berufung gegen Urteile in Verfahren über Arrest oder</t>
  </si>
  <si>
    <t>Landesarbeitsgerichte</t>
  </si>
  <si>
    <t>2.2.1  Art des Verfahrens und Gegenstand, Art der Erledigung, Vertretung durch Bevollmächtigte</t>
  </si>
  <si>
    <t>2.2  Berufungsverfahren einschließlich der Verfahren zur Gewährung von einstweiligem Rechtsschutz</t>
  </si>
  <si>
    <t>Erledigte Verfahren unter Beteiligung des öffentlichen Dienstes</t>
  </si>
  <si>
    <t>D. Beteiligung öffentlicher Dienst</t>
  </si>
  <si>
    <t xml:space="preserve">    Revision zugelassen</t>
  </si>
  <si>
    <t>bei durch streitiges Urteil erledigten Verfahren wurde die</t>
  </si>
  <si>
    <t>C. Zulässigkeit der Revision</t>
  </si>
  <si>
    <t>beiden Parteien</t>
  </si>
  <si>
    <t>nur dem Beklagten/Antragsgegner</t>
  </si>
  <si>
    <t>nur dem Kläger/Antragsteller</t>
  </si>
  <si>
    <t>B. Anzahl der Prozesskostenhilfeentscheidungen</t>
  </si>
  <si>
    <t xml:space="preserve">    Arbeitgeberverbänden</t>
  </si>
  <si>
    <t xml:space="preserve">Arbeitgeber, Arbeitgeberverbände, Vereinigungen von </t>
  </si>
  <si>
    <t xml:space="preserve">    Gewerkschaften</t>
  </si>
  <si>
    <t>Arbeitnehmer, Gewerkschaften, Zusammenschluss von</t>
  </si>
  <si>
    <t>vom Beklagten der 1. Instanz</t>
  </si>
  <si>
    <t>Land (§ 25 HAG und § 14 MindArbG)</t>
  </si>
  <si>
    <t>vom Kläger der 1. Instanz</t>
  </si>
  <si>
    <t>Es gab insgesamt Rechtsmittelgegner</t>
  </si>
  <si>
    <t>Rechtsmittel wurden insgesamt eingelegt</t>
  </si>
  <si>
    <t>A. Rechtsmittelführer/-gegner</t>
  </si>
  <si>
    <t>Landesarbeitsgericht</t>
  </si>
  <si>
    <t>2.2.2  Rechtsmittelführer/-gegner und Prozesskostenhilfeentscheidungen</t>
  </si>
  <si>
    <t xml:space="preserve"> nach Landesarbeitsgerichten mit Vergleich zum Vorjahr</t>
  </si>
  <si>
    <t xml:space="preserve"> Verfahren zur Gewährung von einstweiligem Rechtsschutz</t>
  </si>
  <si>
    <t xml:space="preserve">2.3 Geschäftsentwicklung der Beschwerdeverfahren in Beschlusssachen einschließlich der </t>
  </si>
  <si>
    <t xml:space="preserve">    wurde die Rechtsbeschwerde zugelassen</t>
  </si>
  <si>
    <t>In den durch Beschluss nach § 91 ArbGG erledigten Verfahren</t>
  </si>
  <si>
    <t>E. Zulassung der Beschwerde</t>
  </si>
  <si>
    <t xml:space="preserve">   Zahl der Beteiligten insgesamt</t>
  </si>
  <si>
    <t>Von den erledigten Verfahren (lfd. Nr. 5) waren Verfahren</t>
  </si>
  <si>
    <t xml:space="preserve">   sonstige Arbeitnehmervertreter</t>
  </si>
  <si>
    <t>Arbeitnehmer, Gewerkschaften, Betriebsräte, Wahlvorstände,</t>
  </si>
  <si>
    <t>Die erledigten Verfahren (lfd. Nr. 5) wurden eingereicht durch</t>
  </si>
  <si>
    <t>C. Beschwerdeführer</t>
  </si>
  <si>
    <t>Zurücknahme der Beschwerde</t>
  </si>
  <si>
    <t xml:space="preserve">   Satz 1 ArbGG</t>
  </si>
  <si>
    <t xml:space="preserve">Einstellung gemäß § 90 Abs.2 i.V.m. § 83a Abs.2 </t>
  </si>
  <si>
    <t>Beschluss (§ 91 ArbGG)</t>
  </si>
  <si>
    <t>Verfahren über einstweilige Verfügung</t>
  </si>
  <si>
    <t>Beschwerdeverfahren nach §§ 87, 98 Abs. 2 ArbGG</t>
  </si>
  <si>
    <t xml:space="preserve">    über Arrest oder einstweilige Verfügung</t>
  </si>
  <si>
    <t>Beschwerden gegen eine Entscheidung in Verfahren</t>
  </si>
  <si>
    <t>Beschwerden</t>
  </si>
  <si>
    <t>Art des Verfahrens, Art der Erledigung, Beschwerdeführer, Anzahl der Beteiligten</t>
  </si>
  <si>
    <t>2.4 Beschwerdeverfahren in Beschlusssachen einschließlich der Verfahren zur Gewährung
von einstweiligem Rechtsschutz</t>
  </si>
  <si>
    <t>________</t>
  </si>
  <si>
    <t xml:space="preserve">          § 201 GVG  i.V.m. § 9 ArbGG</t>
  </si>
  <si>
    <t xml:space="preserve">     Entschädigungsklagen nach</t>
  </si>
  <si>
    <t xml:space="preserve">         anhängigen Verfahrens</t>
  </si>
  <si>
    <t xml:space="preserve">     Sonstige Anträge außerhalb eines bei Gericht</t>
  </si>
  <si>
    <t xml:space="preserve">     Kostensachen</t>
  </si>
  <si>
    <t>Sonstiger Geschäftsanfall</t>
  </si>
  <si>
    <t>Landesarbeitsgerichten mit Vergleich zum Vorjahr</t>
  </si>
  <si>
    <t>2.5 Geschäftsentwicklung der Beschwerdeverfahren nach §§ 78, 83 Abs.5 ArbGG nach</t>
  </si>
  <si>
    <t xml:space="preserve">-  </t>
  </si>
  <si>
    <t xml:space="preserve">· 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</si>
</sst>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\ \ "/>
    <numFmt numFmtId="165" formatCode="#\ ##0\ \ ;0\ ;\-\ \ "/>
    <numFmt numFmtId="166" formatCode="@\ *."/>
    <numFmt numFmtId="167" formatCode="#\ ##0.0\ \ ;\-#\ ##0.0\ \ ;\ "/>
    <numFmt numFmtId="168" formatCode="#\ ##0\ \ ;\-#\ ##0\ \ ;0\ ;\-\ \ "/>
    <numFmt numFmtId="169" formatCode="#\ ###\ ##0\ \ ;\-#\ ###\ ##0\ \ ;\-\ \ "/>
    <numFmt numFmtId="170" formatCode="#\ ###\ ##0.0\ \ ;\-#\ ###\ ##0.0\ \ ;\-\ \ "/>
    <numFmt numFmtId="171" formatCode="##0.0\ ;[Red]\-\ ##0.0\ "/>
    <numFmt numFmtId="172" formatCode="#\ ###\ ##0\ ;[Red]\-\ #\ ###\ ###\ "/>
    <numFmt numFmtId="173" formatCode="General\ \ ;\-General\ \ ;\ \-\ \ ;@\ *."/>
    <numFmt numFmtId="174" formatCode="0.0"/>
    <numFmt numFmtId="175" formatCode="#\ ##0.0\ \ ;\-#\ ##0.0\ \ ;\-\ \ "/>
    <numFmt numFmtId="176" formatCode="#\ ##0\ \ ;\-#\ ##0\ \ ;\-\ \ "/>
    <numFmt numFmtId="177" formatCode="#\ ##0\ \ ;[=0]\-\ \ ;General"/>
    <numFmt numFmtId="178" formatCode="#\ ##0\ ;[=0]\-\ ;General"/>
    <numFmt numFmtId="179" formatCode="0.0\ \ "/>
    <numFmt numFmtId="180" formatCode="0.0\ \ \ \ "/>
    <numFmt numFmtId="181" formatCode="#\ ##0\ \ \ \ "/>
    <numFmt numFmtId="182" formatCode="#\ ##0\ ;[=0]\-\ \ ;General"/>
    <numFmt numFmtId="183" formatCode="#\ ##0.0\ ;[=0]\-\ \ ;General"/>
    <numFmt numFmtId="184" formatCode="#.\ ##0\ \ ;0\ ;\-\ \ 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0"/>
      <color indexed="17"/>
      <name val="Times New Roman"/>
      <family val="1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Arial"/>
      <family val="2"/>
    </font>
    <font>
      <sz val="10"/>
      <color indexed="10"/>
      <name val="Times New Roman"/>
      <family val="1"/>
    </font>
    <font>
      <sz val="9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Courier New"/>
      <family val="3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9">
    <xf numFmtId="1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2" fillId="0" borderId="1">
      <alignment vertical="center"/>
      <protection/>
    </xf>
    <xf numFmtId="170" fontId="2" fillId="0" borderId="1">
      <alignment vertical="center"/>
      <protection/>
    </xf>
    <xf numFmtId="171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6" borderId="3" applyNumberFormat="0" applyAlignment="0" applyProtection="0"/>
    <xf numFmtId="41" fontId="37" fillId="0" borderId="0" applyFont="0" applyFill="0" applyBorder="0" applyAlignment="0" applyProtection="0"/>
    <xf numFmtId="0" fontId="41" fillId="27" borderId="3" applyNumberFormat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5" applyNumberFormat="0" applyFont="0" applyAlignment="0" applyProtection="0"/>
    <xf numFmtId="9" fontId="37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172" fontId="0" fillId="0" borderId="0" applyFont="0" applyFill="0" applyBorder="0" applyAlignment="0" applyProtection="0"/>
    <xf numFmtId="173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64" fontId="11" fillId="0" borderId="10">
      <alignment/>
      <protection/>
    </xf>
    <xf numFmtId="0" fontId="53" fillId="32" borderId="11" applyNumberFormat="0" applyAlignment="0" applyProtection="0"/>
  </cellStyleXfs>
  <cellXfs count="268">
    <xf numFmtId="1" fontId="0" fillId="0" borderId="0" xfId="0" applyAlignment="1">
      <alignment/>
    </xf>
    <xf numFmtId="1" fontId="2" fillId="0" borderId="0" xfId="0" applyFont="1" applyAlignment="1">
      <alignment/>
    </xf>
    <xf numFmtId="1" fontId="4" fillId="0" borderId="0" xfId="0" applyFont="1" applyAlignment="1">
      <alignment/>
    </xf>
    <xf numFmtId="1" fontId="5" fillId="0" borderId="0" xfId="0" applyFont="1" applyAlignment="1">
      <alignment/>
    </xf>
    <xf numFmtId="165" fontId="5" fillId="0" borderId="0" xfId="0" applyNumberFormat="1" applyFont="1" applyBorder="1" applyAlignment="1">
      <alignment/>
    </xf>
    <xf numFmtId="166" fontId="5" fillId="0" borderId="0" xfId="53" applyFont="1" applyBorder="1" applyAlignment="1">
      <alignment horizontal="left"/>
    </xf>
    <xf numFmtId="1" fontId="5" fillId="0" borderId="0" xfId="0" applyFont="1" applyBorder="1" applyAlignment="1">
      <alignment horizontal="center" vertical="center"/>
    </xf>
    <xf numFmtId="1" fontId="2" fillId="0" borderId="0" xfId="0" applyFont="1" applyFill="1" applyAlignment="1">
      <alignment/>
    </xf>
    <xf numFmtId="1" fontId="5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6" fontId="0" fillId="0" borderId="0" xfId="53" applyFont="1" applyBorder="1" applyAlignment="1">
      <alignment horizontal="left"/>
    </xf>
    <xf numFmtId="1" fontId="0" fillId="0" borderId="0" xfId="0" applyFont="1" applyBorder="1" applyAlignment="1">
      <alignment horizontal="center" vertical="center"/>
    </xf>
    <xf numFmtId="165" fontId="6" fillId="0" borderId="10" xfId="0" applyNumberFormat="1" applyFont="1" applyBorder="1" applyAlignment="1">
      <alignment/>
    </xf>
    <xf numFmtId="165" fontId="6" fillId="0" borderId="12" xfId="0" applyNumberFormat="1" applyFont="1" applyBorder="1" applyAlignment="1">
      <alignment/>
    </xf>
    <xf numFmtId="166" fontId="6" fillId="0" borderId="1" xfId="53" applyFont="1" applyBorder="1" applyAlignment="1">
      <alignment horizontal="left"/>
    </xf>
    <xf numFmtId="1" fontId="6" fillId="0" borderId="0" xfId="0" applyFont="1" applyAlignment="1">
      <alignment horizontal="right"/>
    </xf>
    <xf numFmtId="1" fontId="0" fillId="0" borderId="0" xfId="0" applyFont="1" applyBorder="1" applyAlignment="1">
      <alignment horizontal="center"/>
    </xf>
    <xf numFmtId="1" fontId="0" fillId="0" borderId="1" xfId="0" applyFont="1" applyBorder="1" applyAlignment="1">
      <alignment horizontal="center"/>
    </xf>
    <xf numFmtId="165" fontId="0" fillId="0" borderId="1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6" fontId="0" fillId="0" borderId="1" xfId="53" applyFont="1" applyBorder="1" applyAlignment="1">
      <alignment horizontal="left"/>
    </xf>
    <xf numFmtId="1" fontId="0" fillId="0" borderId="0" xfId="0" applyFont="1" applyAlignment="1">
      <alignment horizontal="center"/>
    </xf>
    <xf numFmtId="165" fontId="0" fillId="0" borderId="13" xfId="0" applyNumberFormat="1" applyFont="1" applyBorder="1" applyAlignment="1">
      <alignment/>
    </xf>
    <xf numFmtId="166" fontId="0" fillId="0" borderId="14" xfId="53" applyFont="1" applyBorder="1" applyAlignment="1">
      <alignment horizontal="left"/>
    </xf>
    <xf numFmtId="166" fontId="0" fillId="0" borderId="15" xfId="53" applyFont="1" applyBorder="1" applyAlignment="1">
      <alignment horizontal="left"/>
    </xf>
    <xf numFmtId="1" fontId="7" fillId="0" borderId="0" xfId="0" applyFont="1" applyAlignment="1">
      <alignment vertical="center" wrapText="1"/>
    </xf>
    <xf numFmtId="1" fontId="0" fillId="0" borderId="16" xfId="0" applyFont="1" applyBorder="1" applyAlignment="1">
      <alignment horizontal="center" vertical="center" wrapText="1"/>
    </xf>
    <xf numFmtId="1" fontId="0" fillId="0" borderId="17" xfId="0" applyFont="1" applyBorder="1" applyAlignment="1">
      <alignment horizontal="center" vertical="center" wrapText="1"/>
    </xf>
    <xf numFmtId="1" fontId="0" fillId="0" borderId="18" xfId="0" applyFont="1" applyBorder="1" applyAlignment="1">
      <alignment horizontal="center" vertical="center"/>
    </xf>
    <xf numFmtId="1" fontId="0" fillId="0" borderId="19" xfId="0" applyFont="1" applyBorder="1" applyAlignment="1">
      <alignment horizontal="center" vertical="center"/>
    </xf>
    <xf numFmtId="1" fontId="0" fillId="0" borderId="19" xfId="0" applyFont="1" applyBorder="1" applyAlignment="1">
      <alignment horizontal="center" vertical="center" wrapText="1"/>
    </xf>
    <xf numFmtId="1" fontId="0" fillId="0" borderId="18" xfId="0" applyFont="1" applyBorder="1" applyAlignment="1">
      <alignment horizontal="center" vertical="center" wrapText="1"/>
    </xf>
    <xf numFmtId="1" fontId="0" fillId="0" borderId="0" xfId="0" applyFont="1" applyAlignment="1">
      <alignment/>
    </xf>
    <xf numFmtId="1" fontId="0" fillId="0" borderId="0" xfId="0" applyFont="1" applyBorder="1" applyAlignment="1">
      <alignment/>
    </xf>
    <xf numFmtId="167" fontId="9" fillId="0" borderId="10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" fontId="0" fillId="0" borderId="1" xfId="0" applyFont="1" applyBorder="1" applyAlignment="1">
      <alignment/>
    </xf>
    <xf numFmtId="1" fontId="0" fillId="0" borderId="0" xfId="0" applyFont="1" applyBorder="1" applyAlignment="1">
      <alignment horizontal="left"/>
    </xf>
    <xf numFmtId="1" fontId="2" fillId="0" borderId="1" xfId="0" applyFont="1" applyBorder="1" applyAlignment="1">
      <alignment/>
    </xf>
    <xf numFmtId="1" fontId="0" fillId="0" borderId="13" xfId="0" applyFont="1" applyBorder="1" applyAlignment="1">
      <alignment/>
    </xf>
    <xf numFmtId="1" fontId="0" fillId="0" borderId="20" xfId="0" applyFont="1" applyBorder="1" applyAlignment="1">
      <alignment/>
    </xf>
    <xf numFmtId="1" fontId="0" fillId="0" borderId="14" xfId="0" applyFont="1" applyBorder="1" applyAlignment="1">
      <alignment horizontal="center" vertical="center"/>
    </xf>
    <xf numFmtId="1" fontId="0" fillId="0" borderId="0" xfId="0" applyFont="1" applyBorder="1" applyAlignment="1">
      <alignment vertical="center"/>
    </xf>
    <xf numFmtId="1" fontId="0" fillId="0" borderId="16" xfId="0" applyFont="1" applyBorder="1" applyAlignment="1">
      <alignment horizontal="center" vertical="center"/>
    </xf>
    <xf numFmtId="1" fontId="0" fillId="0" borderId="17" xfId="0" applyFont="1" applyBorder="1" applyAlignment="1">
      <alignment horizontal="center" vertical="center"/>
    </xf>
    <xf numFmtId="1" fontId="0" fillId="0" borderId="18" xfId="0" applyFont="1" applyBorder="1" applyAlignment="1">
      <alignment horizontal="centerContinuous" vertical="center"/>
    </xf>
    <xf numFmtId="1" fontId="0" fillId="0" borderId="16" xfId="0" applyFont="1" applyBorder="1" applyAlignment="1">
      <alignment horizontal="centerContinuous" vertical="center"/>
    </xf>
    <xf numFmtId="1" fontId="0" fillId="0" borderId="21" xfId="0" applyFont="1" applyBorder="1" applyAlignment="1">
      <alignment horizontal="center" vertical="center"/>
    </xf>
    <xf numFmtId="1" fontId="0" fillId="0" borderId="22" xfId="0" applyFont="1" applyBorder="1" applyAlignment="1">
      <alignment horizontal="center" vertical="center" wrapText="1"/>
    </xf>
    <xf numFmtId="1" fontId="0" fillId="0" borderId="19" xfId="0" applyFont="1" applyBorder="1" applyAlignment="1">
      <alignment horizontal="centerContinuous" vertical="center"/>
    </xf>
    <xf numFmtId="1" fontId="0" fillId="0" borderId="15" xfId="0" applyFont="1" applyBorder="1" applyAlignment="1">
      <alignment horizontal="center" vertical="center"/>
    </xf>
    <xf numFmtId="1" fontId="0" fillId="0" borderId="13" xfId="0" applyFont="1" applyBorder="1" applyAlignment="1">
      <alignment horizontal="center" vertical="center" wrapText="1"/>
    </xf>
    <xf numFmtId="1" fontId="10" fillId="0" borderId="0" xfId="0" applyFont="1" applyAlignment="1">
      <alignment horizontal="center"/>
    </xf>
    <xf numFmtId="1" fontId="6" fillId="0" borderId="0" xfId="0" applyFont="1" applyAlignment="1">
      <alignment horizontal="center" vertical="center"/>
    </xf>
    <xf numFmtId="1" fontId="2" fillId="0" borderId="0" xfId="0" applyFont="1" applyAlignment="1">
      <alignment/>
    </xf>
    <xf numFmtId="1" fontId="2" fillId="0" borderId="0" xfId="0" applyFont="1" applyBorder="1" applyAlignment="1">
      <alignment/>
    </xf>
    <xf numFmtId="1" fontId="2" fillId="0" borderId="0" xfId="0" applyFont="1" applyAlignment="1">
      <alignment horizontal="center"/>
    </xf>
    <xf numFmtId="176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55" applyFont="1" applyAlignment="1">
      <alignment horizontal="left" wrapText="1"/>
      <protection/>
    </xf>
    <xf numFmtId="177" fontId="5" fillId="0" borderId="10" xfId="0" applyNumberFormat="1" applyFont="1" applyBorder="1" applyAlignment="1" applyProtection="1">
      <alignment/>
      <protection locked="0"/>
    </xf>
    <xf numFmtId="177" fontId="5" fillId="0" borderId="12" xfId="0" applyNumberFormat="1" applyFont="1" applyBorder="1" applyAlignment="1" applyProtection="1">
      <alignment/>
      <protection locked="0"/>
    </xf>
    <xf numFmtId="177" fontId="5" fillId="0" borderId="1" xfId="0" applyNumberFormat="1" applyFont="1" applyBorder="1" applyAlignment="1" applyProtection="1">
      <alignment/>
      <protection locked="0"/>
    </xf>
    <xf numFmtId="166" fontId="5" fillId="0" borderId="0" xfId="53" applyFont="1" applyAlignment="1">
      <alignment horizontal="left" wrapText="1"/>
    </xf>
    <xf numFmtId="1" fontId="12" fillId="0" borderId="0" xfId="0" applyFont="1" applyAlignment="1">
      <alignment horizontal="left" wrapText="1"/>
    </xf>
    <xf numFmtId="1" fontId="13" fillId="0" borderId="0" xfId="0" applyFont="1" applyAlignment="1">
      <alignment horizontal="center"/>
    </xf>
    <xf numFmtId="1" fontId="5" fillId="0" borderId="0" xfId="0" applyFont="1" applyAlignment="1">
      <alignment horizontal="left" wrapText="1"/>
    </xf>
    <xf numFmtId="1" fontId="5" fillId="0" borderId="0" xfId="0" applyFont="1" applyAlignment="1">
      <alignment wrapText="1"/>
    </xf>
    <xf numFmtId="165" fontId="2" fillId="0" borderId="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" fontId="5" fillId="0" borderId="10" xfId="0" applyFont="1" applyBorder="1" applyAlignment="1">
      <alignment/>
    </xf>
    <xf numFmtId="1" fontId="5" fillId="0" borderId="1" xfId="0" applyFont="1" applyBorder="1" applyAlignment="1">
      <alignment/>
    </xf>
    <xf numFmtId="164" fontId="10" fillId="0" borderId="0" xfId="0" applyNumberFormat="1" applyFont="1" applyBorder="1" applyAlignment="1">
      <alignment/>
    </xf>
    <xf numFmtId="164" fontId="12" fillId="0" borderId="10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166" fontId="12" fillId="0" borderId="0" xfId="53" applyFont="1" applyAlignment="1">
      <alignment horizontal="centerContinuous"/>
    </xf>
    <xf numFmtId="1" fontId="13" fillId="0" borderId="0" xfId="0" applyFont="1" applyAlignment="1">
      <alignment/>
    </xf>
    <xf numFmtId="1" fontId="5" fillId="0" borderId="14" xfId="0" applyFont="1" applyBorder="1" applyAlignment="1">
      <alignment/>
    </xf>
    <xf numFmtId="1" fontId="5" fillId="0" borderId="0" xfId="0" applyFont="1" applyAlignment="1">
      <alignment/>
    </xf>
    <xf numFmtId="1" fontId="5" fillId="0" borderId="22" xfId="0" applyFont="1" applyBorder="1" applyAlignment="1">
      <alignment horizontal="center" vertical="center"/>
    </xf>
    <xf numFmtId="1" fontId="5" fillId="0" borderId="22" xfId="0" applyFont="1" applyBorder="1" applyAlignment="1">
      <alignment horizontal="center" vertical="center" wrapText="1"/>
    </xf>
    <xf numFmtId="1" fontId="5" fillId="0" borderId="18" xfId="0" applyFont="1" applyBorder="1" applyAlignment="1">
      <alignment horizontal="center" vertical="center"/>
    </xf>
    <xf numFmtId="1" fontId="5" fillId="0" borderId="21" xfId="0" applyFont="1" applyBorder="1" applyAlignment="1">
      <alignment horizontal="center" vertical="center"/>
    </xf>
    <xf numFmtId="1" fontId="5" fillId="0" borderId="21" xfId="0" applyFont="1" applyBorder="1" applyAlignment="1">
      <alignment horizontal="center" vertical="center" wrapText="1"/>
    </xf>
    <xf numFmtId="1" fontId="5" fillId="0" borderId="19" xfId="0" applyFont="1" applyBorder="1" applyAlignment="1">
      <alignment horizontal="center" vertical="center"/>
    </xf>
    <xf numFmtId="1" fontId="5" fillId="0" borderId="16" xfId="0" applyFont="1" applyBorder="1" applyAlignment="1">
      <alignment horizontal="center" vertical="center"/>
    </xf>
    <xf numFmtId="1" fontId="5" fillId="0" borderId="19" xfId="0" applyFont="1" applyBorder="1" applyAlignment="1">
      <alignment horizontal="left" vertical="center"/>
    </xf>
    <xf numFmtId="1" fontId="5" fillId="0" borderId="19" xfId="0" applyFont="1" applyBorder="1" applyAlignment="1">
      <alignment horizontal="right" vertical="center"/>
    </xf>
    <xf numFmtId="1" fontId="5" fillId="0" borderId="0" xfId="0" applyFont="1" applyAlignment="1">
      <alignment horizontal="center"/>
    </xf>
    <xf numFmtId="1" fontId="5" fillId="0" borderId="0" xfId="0" applyFont="1" applyAlignment="1">
      <alignment horizontal="left"/>
    </xf>
    <xf numFmtId="1" fontId="5" fillId="0" borderId="0" xfId="0" applyFont="1" applyAlignment="1">
      <alignment horizontal="right"/>
    </xf>
    <xf numFmtId="1" fontId="12" fillId="0" borderId="0" xfId="0" applyFont="1" applyAlignment="1">
      <alignment horizontal="center"/>
    </xf>
    <xf numFmtId="1" fontId="12" fillId="0" borderId="0" xfId="0" applyFont="1" applyAlignment="1">
      <alignment horizontal="left"/>
    </xf>
    <xf numFmtId="1" fontId="12" fillId="0" borderId="0" xfId="0" applyFont="1" applyAlignment="1">
      <alignment horizontal="right"/>
    </xf>
    <xf numFmtId="1" fontId="3" fillId="0" borderId="0" xfId="0" applyFont="1" applyAlignment="1">
      <alignment/>
    </xf>
    <xf numFmtId="166" fontId="5" fillId="0" borderId="0" xfId="53" applyFont="1" applyAlignment="1">
      <alignment/>
    </xf>
    <xf numFmtId="165" fontId="5" fillId="0" borderId="10" xfId="0" applyNumberFormat="1" applyFont="1" applyBorder="1" applyAlignment="1">
      <alignment/>
    </xf>
    <xf numFmtId="1" fontId="5" fillId="0" borderId="12" xfId="0" applyFont="1" applyBorder="1" applyAlignment="1">
      <alignment/>
    </xf>
    <xf numFmtId="1" fontId="12" fillId="0" borderId="0" xfId="0" applyFont="1" applyAlignment="1">
      <alignment/>
    </xf>
    <xf numFmtId="165" fontId="5" fillId="0" borderId="12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6" fontId="5" fillId="0" borderId="0" xfId="53" applyFont="1" applyAlignment="1">
      <alignment horizontal="center"/>
    </xf>
    <xf numFmtId="178" fontId="14" fillId="0" borderId="12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/>
    </xf>
    <xf numFmtId="1" fontId="15" fillId="0" borderId="0" xfId="0" applyFont="1" applyAlignment="1">
      <alignment/>
    </xf>
    <xf numFmtId="1" fontId="5" fillId="0" borderId="19" xfId="0" applyFont="1" applyBorder="1" applyAlignment="1">
      <alignment horizontal="centerContinuous"/>
    </xf>
    <xf numFmtId="1" fontId="5" fillId="0" borderId="19" xfId="0" applyFont="1" applyBorder="1" applyAlignment="1">
      <alignment/>
    </xf>
    <xf numFmtId="1" fontId="5" fillId="0" borderId="16" xfId="0" applyFont="1" applyBorder="1" applyAlignment="1">
      <alignment horizontal="right" vertical="center"/>
    </xf>
    <xf numFmtId="1" fontId="5" fillId="0" borderId="0" xfId="0" applyFont="1" applyAlignment="1">
      <alignment horizontal="centerContinuous"/>
    </xf>
    <xf numFmtId="49" fontId="5" fillId="0" borderId="0" xfId="0" applyNumberFormat="1" applyFont="1" applyAlignment="1">
      <alignment horizontal="right"/>
    </xf>
    <xf numFmtId="166" fontId="2" fillId="0" borderId="0" xfId="53" applyFont="1" applyAlignment="1">
      <alignment horizontal="left"/>
    </xf>
    <xf numFmtId="1" fontId="15" fillId="0" borderId="0" xfId="0" applyFont="1" applyBorder="1" applyAlignment="1">
      <alignment/>
    </xf>
    <xf numFmtId="1" fontId="0" fillId="0" borderId="0" xfId="0" applyFont="1" applyAlignment="1">
      <alignment horizontal="left"/>
    </xf>
    <xf numFmtId="1" fontId="10" fillId="0" borderId="0" xfId="0" applyFont="1" applyAlignment="1">
      <alignment horizontal="center" vertical="center"/>
    </xf>
    <xf numFmtId="1" fontId="10" fillId="0" borderId="0" xfId="0" applyFont="1" applyAlignment="1">
      <alignment horizontal="left" vertical="center"/>
    </xf>
    <xf numFmtId="1" fontId="10" fillId="0" borderId="0" xfId="0" applyFont="1" applyBorder="1" applyAlignment="1">
      <alignment horizontal="center" vertical="center"/>
    </xf>
    <xf numFmtId="1" fontId="16" fillId="0" borderId="0" xfId="0" applyFont="1" applyAlignment="1">
      <alignment/>
    </xf>
    <xf numFmtId="1" fontId="6" fillId="0" borderId="0" xfId="0" applyFont="1" applyBorder="1" applyAlignment="1">
      <alignment horizontal="center" vertical="center"/>
    </xf>
    <xf numFmtId="175" fontId="9" fillId="0" borderId="0" xfId="0" applyNumberFormat="1" applyFont="1" applyBorder="1" applyAlignment="1">
      <alignment/>
    </xf>
    <xf numFmtId="179" fontId="9" fillId="0" borderId="10" xfId="0" applyNumberFormat="1" applyFont="1" applyBorder="1" applyAlignment="1" applyProtection="1">
      <alignment/>
      <protection locked="0"/>
    </xf>
    <xf numFmtId="179" fontId="9" fillId="0" borderId="12" xfId="0" applyNumberFormat="1" applyFont="1" applyBorder="1" applyAlignment="1" applyProtection="1">
      <alignment/>
      <protection locked="0"/>
    </xf>
    <xf numFmtId="1" fontId="16" fillId="0" borderId="0" xfId="0" applyFont="1" applyAlignment="1">
      <alignment horizontal="left"/>
    </xf>
    <xf numFmtId="166" fontId="0" fillId="0" borderId="0" xfId="53" applyFont="1" applyAlignment="1">
      <alignment horizontal="left"/>
    </xf>
    <xf numFmtId="164" fontId="17" fillId="0" borderId="10" xfId="0" applyNumberFormat="1" applyFont="1" applyBorder="1" applyAlignment="1">
      <alignment/>
    </xf>
    <xf numFmtId="166" fontId="6" fillId="0" borderId="0" xfId="53" applyFont="1" applyAlignment="1">
      <alignment horizontal="left"/>
    </xf>
    <xf numFmtId="164" fontId="17" fillId="0" borderId="0" xfId="0" applyNumberFormat="1" applyFont="1" applyBorder="1" applyAlignment="1">
      <alignment/>
    </xf>
    <xf numFmtId="166" fontId="0" fillId="0" borderId="0" xfId="53" applyFont="1" applyAlignment="1">
      <alignment horizontal="centerContinuous"/>
    </xf>
    <xf numFmtId="177" fontId="0" fillId="0" borderId="0" xfId="0" applyNumberFormat="1" applyFont="1" applyBorder="1" applyAlignment="1" applyProtection="1">
      <alignment/>
      <protection locked="0"/>
    </xf>
    <xf numFmtId="1" fontId="16" fillId="0" borderId="0" xfId="0" applyFont="1" applyBorder="1" applyAlignment="1">
      <alignment horizontal="left"/>
    </xf>
    <xf numFmtId="179" fontId="9" fillId="0" borderId="10" xfId="0" applyNumberFormat="1" applyFont="1" applyBorder="1" applyAlignment="1" applyProtection="1">
      <alignment horizontal="right"/>
      <protection locked="0"/>
    </xf>
    <xf numFmtId="179" fontId="9" fillId="0" borderId="12" xfId="0" applyNumberFormat="1" applyFont="1" applyBorder="1" applyAlignment="1" applyProtection="1">
      <alignment horizontal="right"/>
      <protection locked="0"/>
    </xf>
    <xf numFmtId="164" fontId="6" fillId="0" borderId="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" fontId="18" fillId="0" borderId="0" xfId="0" applyFont="1" applyAlignment="1">
      <alignment/>
    </xf>
    <xf numFmtId="177" fontId="0" fillId="0" borderId="10" xfId="0" applyNumberFormat="1" applyFont="1" applyBorder="1" applyAlignment="1" applyProtection="1">
      <alignment/>
      <protection locked="0"/>
    </xf>
    <xf numFmtId="177" fontId="0" fillId="0" borderId="12" xfId="0" applyNumberFormat="1" applyFont="1" applyBorder="1" applyAlignment="1" applyProtection="1">
      <alignment/>
      <protection locked="0"/>
    </xf>
    <xf numFmtId="164" fontId="6" fillId="0" borderId="1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" fontId="0" fillId="0" borderId="23" xfId="0" applyFont="1" applyBorder="1" applyAlignment="1">
      <alignment horizontal="center" vertical="center" wrapText="1"/>
    </xf>
    <xf numFmtId="1" fontId="16" fillId="0" borderId="21" xfId="0" applyFont="1" applyBorder="1" applyAlignment="1">
      <alignment horizontal="center" vertical="center"/>
    </xf>
    <xf numFmtId="1" fontId="16" fillId="0" borderId="15" xfId="0" applyFont="1" applyBorder="1" applyAlignment="1">
      <alignment horizontal="center" vertical="center"/>
    </xf>
    <xf numFmtId="1" fontId="6" fillId="0" borderId="0" xfId="0" applyFont="1" applyAlignment="1">
      <alignment horizontal="center"/>
    </xf>
    <xf numFmtId="166" fontId="2" fillId="0" borderId="0" xfId="53" applyFont="1" applyBorder="1" applyAlignment="1">
      <alignment horizontal="left"/>
    </xf>
    <xf numFmtId="1" fontId="2" fillId="0" borderId="0" xfId="0" applyFont="1" applyBorder="1" applyAlignment="1">
      <alignment horizontal="center" vertical="center"/>
    </xf>
    <xf numFmtId="0" fontId="0" fillId="0" borderId="10" xfId="0" applyNumberFormat="1" applyFont="1" applyBorder="1" applyAlignment="1" quotePrefix="1">
      <alignment horizontal="right"/>
    </xf>
    <xf numFmtId="0" fontId="0" fillId="0" borderId="12" xfId="0" applyNumberFormat="1" applyFont="1" applyBorder="1" applyAlignment="1" quotePrefix="1">
      <alignment horizontal="right"/>
    </xf>
    <xf numFmtId="1" fontId="0" fillId="0" borderId="10" xfId="0" applyFont="1" applyBorder="1" applyAlignment="1">
      <alignment/>
    </xf>
    <xf numFmtId="1" fontId="0" fillId="0" borderId="12" xfId="0" applyFont="1" applyBorder="1" applyAlignment="1">
      <alignment/>
    </xf>
    <xf numFmtId="1" fontId="0" fillId="0" borderId="1" xfId="0" applyFont="1" applyBorder="1" applyAlignment="1">
      <alignment horizontal="center" vertical="center"/>
    </xf>
    <xf numFmtId="177" fontId="2" fillId="0" borderId="0" xfId="0" applyNumberFormat="1" applyFont="1" applyBorder="1" applyAlignment="1" applyProtection="1">
      <alignment/>
      <protection locked="0"/>
    </xf>
    <xf numFmtId="166" fontId="2" fillId="0" borderId="0" xfId="53" applyFont="1" applyAlignment="1">
      <alignment horizontal="left" wrapText="1"/>
    </xf>
    <xf numFmtId="1" fontId="10" fillId="0" borderId="0" xfId="0" applyFont="1" applyAlignment="1">
      <alignment horizontal="left" wrapText="1"/>
    </xf>
    <xf numFmtId="177" fontId="0" fillId="0" borderId="1" xfId="0" applyNumberFormat="1" applyFont="1" applyBorder="1" applyAlignment="1" applyProtection="1">
      <alignment/>
      <protection locked="0"/>
    </xf>
    <xf numFmtId="166" fontId="0" fillId="0" borderId="0" xfId="53" applyFont="1" applyAlignment="1">
      <alignment horizontal="left" wrapText="1"/>
    </xf>
    <xf numFmtId="1" fontId="6" fillId="0" borderId="0" xfId="0" applyFont="1" applyAlignment="1">
      <alignment horizontal="left" wrapText="1"/>
    </xf>
    <xf numFmtId="1" fontId="0" fillId="0" borderId="0" xfId="0" applyFont="1" applyAlignment="1">
      <alignment horizontal="left" wrapText="1"/>
    </xf>
    <xf numFmtId="164" fontId="0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66" fontId="6" fillId="0" borderId="0" xfId="53" applyFont="1" applyAlignment="1">
      <alignment horizontal="centerContinuous"/>
    </xf>
    <xf numFmtId="1" fontId="0" fillId="0" borderId="14" xfId="0" applyFont="1" applyBorder="1" applyAlignment="1">
      <alignment/>
    </xf>
    <xf numFmtId="1" fontId="0" fillId="0" borderId="0" xfId="0" applyFont="1" applyAlignment="1">
      <alignment/>
    </xf>
    <xf numFmtId="1" fontId="0" fillId="0" borderId="22" xfId="0" applyFont="1" applyBorder="1" applyAlignment="1">
      <alignment horizontal="center" vertical="center"/>
    </xf>
    <xf numFmtId="1" fontId="0" fillId="0" borderId="19" xfId="0" applyFont="1" applyBorder="1" applyAlignment="1">
      <alignment horizontal="left" vertical="center"/>
    </xf>
    <xf numFmtId="1" fontId="0" fillId="0" borderId="19" xfId="0" applyFont="1" applyBorder="1" applyAlignment="1">
      <alignment horizontal="right" vertical="center"/>
    </xf>
    <xf numFmtId="1" fontId="0" fillId="0" borderId="0" xfId="0" applyFont="1" applyAlignment="1">
      <alignment horizontal="right"/>
    </xf>
    <xf numFmtId="1" fontId="6" fillId="0" borderId="0" xfId="0" applyFont="1" applyAlignment="1">
      <alignment horizontal="left"/>
    </xf>
    <xf numFmtId="1" fontId="2" fillId="0" borderId="0" xfId="0" applyFont="1" applyAlignment="1">
      <alignment horizontal="left"/>
    </xf>
    <xf numFmtId="180" fontId="9" fillId="0" borderId="10" xfId="0" applyNumberFormat="1" applyFont="1" applyBorder="1" applyAlignment="1" applyProtection="1">
      <alignment/>
      <protection locked="0"/>
    </xf>
    <xf numFmtId="180" fontId="9" fillId="0" borderId="12" xfId="0" applyNumberFormat="1" applyFont="1" applyBorder="1" applyAlignment="1" applyProtection="1">
      <alignment/>
      <protection locked="0"/>
    </xf>
    <xf numFmtId="1" fontId="16" fillId="0" borderId="1" xfId="0" applyFont="1" applyBorder="1" applyAlignment="1">
      <alignment horizontal="left"/>
    </xf>
    <xf numFmtId="181" fontId="17" fillId="0" borderId="10" xfId="0" applyNumberFormat="1" applyFont="1" applyBorder="1" applyAlignment="1">
      <alignment/>
    </xf>
    <xf numFmtId="1" fontId="6" fillId="0" borderId="0" xfId="0" applyFont="1" applyAlignment="1">
      <alignment/>
    </xf>
    <xf numFmtId="181" fontId="0" fillId="0" borderId="10" xfId="0" applyNumberFormat="1" applyFont="1" applyBorder="1" applyAlignment="1">
      <alignment/>
    </xf>
    <xf numFmtId="181" fontId="6" fillId="0" borderId="10" xfId="0" applyNumberFormat="1" applyFont="1" applyBorder="1" applyAlignment="1">
      <alignment/>
    </xf>
    <xf numFmtId="179" fontId="0" fillId="0" borderId="10" xfId="0" applyNumberFormat="1" applyFont="1" applyBorder="1" applyAlignment="1" applyProtection="1">
      <alignment horizontal="right"/>
      <protection locked="0"/>
    </xf>
    <xf numFmtId="1" fontId="0" fillId="0" borderId="0" xfId="0" applyAlignment="1">
      <alignment horizontal="left"/>
    </xf>
    <xf numFmtId="1" fontId="6" fillId="0" borderId="0" xfId="0" applyFont="1" applyBorder="1" applyAlignment="1">
      <alignment/>
    </xf>
    <xf numFmtId="1" fontId="0" fillId="0" borderId="16" xfId="0" applyFont="1" applyBorder="1" applyAlignment="1">
      <alignment horizontal="centerContinuous" vertical="center" wrapText="1"/>
    </xf>
    <xf numFmtId="166" fontId="2" fillId="0" borderId="0" xfId="53" applyFont="1" applyAlignment="1">
      <alignment/>
    </xf>
    <xf numFmtId="1" fontId="2" fillId="0" borderId="0" xfId="0" applyFont="1" applyAlignment="1" quotePrefix="1">
      <alignment/>
    </xf>
    <xf numFmtId="1" fontId="19" fillId="0" borderId="0" xfId="0" applyFont="1" applyFill="1" applyAlignment="1">
      <alignment horizontal="left"/>
    </xf>
    <xf numFmtId="165" fontId="0" fillId="0" borderId="10" xfId="0" applyNumberFormat="1" applyFont="1" applyBorder="1" applyAlignment="1">
      <alignment/>
    </xf>
    <xf numFmtId="166" fontId="0" fillId="0" borderId="0" xfId="53" applyFont="1" applyAlignment="1">
      <alignment/>
    </xf>
    <xf numFmtId="166" fontId="0" fillId="0" borderId="0" xfId="53" applyFont="1" applyAlignment="1">
      <alignment horizontal="center"/>
    </xf>
    <xf numFmtId="166" fontId="0" fillId="0" borderId="0" xfId="53" applyFont="1" applyFill="1" applyAlignment="1">
      <alignment horizontal="left" wrapText="1"/>
    </xf>
    <xf numFmtId="1" fontId="6" fillId="0" borderId="0" xfId="0" applyFont="1" applyFill="1" applyAlignment="1">
      <alignment horizontal="left" wrapText="1"/>
    </xf>
    <xf numFmtId="1" fontId="0" fillId="0" borderId="0" xfId="0" applyFont="1" applyFill="1" applyAlignment="1">
      <alignment horizontal="left" wrapText="1"/>
    </xf>
    <xf numFmtId="1" fontId="0" fillId="0" borderId="0" xfId="0" applyFont="1" applyFill="1" applyAlignment="1">
      <alignment wrapText="1"/>
    </xf>
    <xf numFmtId="1" fontId="0" fillId="0" borderId="0" xfId="0" applyFont="1" applyFill="1" applyAlignment="1">
      <alignment/>
    </xf>
    <xf numFmtId="1" fontId="9" fillId="0" borderId="10" xfId="0" applyFont="1" applyBorder="1" applyAlignment="1">
      <alignment/>
    </xf>
    <xf numFmtId="167" fontId="9" fillId="0" borderId="0" xfId="0" applyNumberFormat="1" applyFont="1" applyAlignment="1" applyProtection="1">
      <alignment horizontal="right"/>
      <protection locked="0"/>
    </xf>
    <xf numFmtId="182" fontId="0" fillId="0" borderId="12" xfId="0" applyNumberFormat="1" applyBorder="1" applyAlignment="1" applyProtection="1">
      <alignment/>
      <protection locked="0"/>
    </xf>
    <xf numFmtId="164" fontId="0" fillId="0" borderId="12" xfId="0" applyNumberFormat="1" applyFont="1" applyBorder="1" applyAlignment="1">
      <alignment/>
    </xf>
    <xf numFmtId="1" fontId="0" fillId="0" borderId="0" xfId="0" applyFont="1" applyBorder="1" applyAlignment="1">
      <alignment wrapText="1"/>
    </xf>
    <xf numFmtId="1" fontId="20" fillId="0" borderId="0" xfId="0" applyFont="1" applyAlignment="1">
      <alignment/>
    </xf>
    <xf numFmtId="165" fontId="9" fillId="0" borderId="0" xfId="0" applyNumberFormat="1" applyFont="1" applyBorder="1" applyAlignment="1">
      <alignment/>
    </xf>
    <xf numFmtId="167" fontId="9" fillId="0" borderId="0" xfId="0" applyNumberFormat="1" applyFont="1" applyAlignment="1" applyProtection="1">
      <alignment/>
      <protection locked="0"/>
    </xf>
    <xf numFmtId="183" fontId="0" fillId="0" borderId="0" xfId="0" applyNumberFormat="1" applyAlignment="1" applyProtection="1">
      <alignment/>
      <protection locked="0"/>
    </xf>
    <xf numFmtId="0" fontId="9" fillId="0" borderId="10" xfId="0" applyNumberFormat="1" applyFont="1" applyBorder="1" applyAlignment="1" quotePrefix="1">
      <alignment horizontal="right"/>
    </xf>
    <xf numFmtId="167" fontId="9" fillId="0" borderId="10" xfId="0" applyNumberFormat="1" applyFont="1" applyBorder="1" applyAlignment="1" quotePrefix="1">
      <alignment horizontal="right"/>
    </xf>
    <xf numFmtId="1" fontId="6" fillId="0" borderId="0" xfId="0" applyFont="1" applyBorder="1" applyAlignment="1">
      <alignment vertical="center"/>
    </xf>
    <xf numFmtId="1" fontId="6" fillId="0" borderId="0" xfId="0" applyFont="1" applyAlignment="1">
      <alignment horizontal="center" vertical="center"/>
    </xf>
    <xf numFmtId="1" fontId="0" fillId="0" borderId="0" xfId="0" applyFont="1" applyAlignment="1">
      <alignment horizontal="center"/>
    </xf>
    <xf numFmtId="1" fontId="0" fillId="0" borderId="14" xfId="0" applyFont="1" applyBorder="1" applyAlignment="1">
      <alignment horizontal="center" vertical="center" wrapText="1"/>
    </xf>
    <xf numFmtId="1" fontId="0" fillId="0" borderId="24" xfId="0" applyFont="1" applyBorder="1" applyAlignment="1">
      <alignment horizontal="center" vertical="center" wrapText="1"/>
    </xf>
    <xf numFmtId="1" fontId="0" fillId="0" borderId="15" xfId="0" applyFont="1" applyBorder="1" applyAlignment="1">
      <alignment horizontal="center" vertical="center"/>
    </xf>
    <xf numFmtId="1" fontId="0" fillId="0" borderId="21" xfId="0" applyFont="1" applyBorder="1" applyAlignment="1">
      <alignment horizontal="center" vertical="center"/>
    </xf>
    <xf numFmtId="1" fontId="6" fillId="0" borderId="0" xfId="0" applyFont="1" applyAlignment="1">
      <alignment horizontal="center" wrapText="1"/>
    </xf>
    <xf numFmtId="1" fontId="5" fillId="0" borderId="20" xfId="0" applyFont="1" applyBorder="1" applyAlignment="1">
      <alignment horizontal="center" vertical="center" wrapText="1"/>
    </xf>
    <xf numFmtId="1" fontId="5" fillId="0" borderId="12" xfId="0" applyFont="1" applyBorder="1" applyAlignment="1">
      <alignment horizontal="center" vertical="center" wrapText="1"/>
    </xf>
    <xf numFmtId="1" fontId="5" fillId="0" borderId="23" xfId="0" applyFont="1" applyBorder="1" applyAlignment="1">
      <alignment horizontal="center" vertical="center" wrapText="1"/>
    </xf>
    <xf numFmtId="1" fontId="5" fillId="0" borderId="15" xfId="0" applyFont="1" applyBorder="1" applyAlignment="1">
      <alignment horizontal="center" vertical="center" wrapText="1"/>
    </xf>
    <xf numFmtId="1" fontId="5" fillId="0" borderId="0" xfId="0" applyFont="1" applyBorder="1" applyAlignment="1">
      <alignment horizontal="center" vertical="center" wrapText="1"/>
    </xf>
    <xf numFmtId="1" fontId="5" fillId="0" borderId="21" xfId="0" applyFont="1" applyBorder="1" applyAlignment="1">
      <alignment horizontal="center" vertical="center" wrapText="1"/>
    </xf>
    <xf numFmtId="1" fontId="5" fillId="0" borderId="20" xfId="0" applyFont="1" applyBorder="1" applyAlignment="1">
      <alignment horizontal="center" vertical="center"/>
    </xf>
    <xf numFmtId="1" fontId="5" fillId="0" borderId="23" xfId="0" applyFont="1" applyBorder="1" applyAlignment="1">
      <alignment horizontal="center" vertical="center"/>
    </xf>
    <xf numFmtId="1" fontId="5" fillId="0" borderId="19" xfId="0" applyFont="1" applyBorder="1" applyAlignment="1">
      <alignment horizontal="center" vertical="center"/>
    </xf>
    <xf numFmtId="1" fontId="12" fillId="0" borderId="0" xfId="0" applyFont="1" applyAlignment="1">
      <alignment horizontal="left" wrapText="1"/>
    </xf>
    <xf numFmtId="166" fontId="5" fillId="0" borderId="0" xfId="53" applyFont="1" applyAlignment="1">
      <alignment horizontal="left" wrapText="1"/>
    </xf>
    <xf numFmtId="1" fontId="5" fillId="0" borderId="16" xfId="0" applyFont="1" applyBorder="1" applyAlignment="1">
      <alignment horizontal="center" vertical="center"/>
    </xf>
    <xf numFmtId="1" fontId="5" fillId="0" borderId="18" xfId="0" applyFont="1" applyBorder="1" applyAlignment="1">
      <alignment horizontal="center" vertical="center"/>
    </xf>
    <xf numFmtId="1" fontId="5" fillId="0" borderId="0" xfId="0" applyFont="1" applyAlignment="1">
      <alignment horizontal="left" wrapText="1"/>
    </xf>
    <xf numFmtId="166" fontId="12" fillId="0" borderId="0" xfId="53" applyFont="1" applyAlignment="1">
      <alignment horizontal="center"/>
    </xf>
    <xf numFmtId="166" fontId="5" fillId="0" borderId="0" xfId="53" applyFont="1" applyAlignment="1">
      <alignment/>
    </xf>
    <xf numFmtId="166" fontId="5" fillId="0" borderId="0" xfId="53" applyFont="1" applyAlignment="1">
      <alignment horizontal="center"/>
    </xf>
    <xf numFmtId="1" fontId="5" fillId="0" borderId="15" xfId="0" applyFont="1" applyBorder="1" applyAlignment="1">
      <alignment horizontal="center" vertical="center"/>
    </xf>
    <xf numFmtId="1" fontId="5" fillId="0" borderId="14" xfId="0" applyFont="1" applyBorder="1" applyAlignment="1">
      <alignment horizontal="center" vertical="center"/>
    </xf>
    <xf numFmtId="1" fontId="5" fillId="0" borderId="21" xfId="0" applyFont="1" applyBorder="1" applyAlignment="1">
      <alignment horizontal="center" vertical="center"/>
    </xf>
    <xf numFmtId="1" fontId="5" fillId="0" borderId="24" xfId="0" applyFont="1" applyBorder="1" applyAlignment="1">
      <alignment horizontal="center" vertical="center"/>
    </xf>
    <xf numFmtId="1" fontId="6" fillId="0" borderId="0" xfId="0" applyFont="1" applyBorder="1" applyAlignment="1">
      <alignment horizontal="center" vertical="center"/>
    </xf>
    <xf numFmtId="1" fontId="0" fillId="0" borderId="20" xfId="0" applyFont="1" applyBorder="1" applyAlignment="1">
      <alignment horizontal="center" vertical="center" wrapText="1"/>
    </xf>
    <xf numFmtId="1" fontId="0" fillId="0" borderId="23" xfId="0" applyFont="1" applyBorder="1" applyAlignment="1">
      <alignment horizontal="center" vertical="center" wrapText="1"/>
    </xf>
    <xf numFmtId="1" fontId="0" fillId="0" borderId="16" xfId="0" applyFont="1" applyBorder="1" applyAlignment="1">
      <alignment horizontal="center" vertical="center" wrapText="1"/>
    </xf>
    <xf numFmtId="1" fontId="0" fillId="0" borderId="19" xfId="0" applyFont="1" applyBorder="1" applyAlignment="1">
      <alignment horizontal="center" vertical="center" wrapText="1"/>
    </xf>
    <xf numFmtId="1" fontId="6" fillId="0" borderId="0" xfId="0" applyFont="1" applyAlignment="1">
      <alignment horizontal="center"/>
    </xf>
    <xf numFmtId="1" fontId="6" fillId="0" borderId="0" xfId="0" applyFont="1" applyAlignment="1">
      <alignment horizontal="left" wrapText="1"/>
    </xf>
    <xf numFmtId="166" fontId="0" fillId="0" borderId="0" xfId="53" applyFont="1" applyAlignment="1">
      <alignment horizontal="left" wrapText="1"/>
    </xf>
    <xf numFmtId="1" fontId="0" fillId="0" borderId="16" xfId="0" applyFont="1" applyBorder="1" applyAlignment="1">
      <alignment horizontal="center" vertical="center"/>
    </xf>
    <xf numFmtId="1" fontId="0" fillId="0" borderId="19" xfId="0" applyFont="1" applyBorder="1" applyAlignment="1">
      <alignment horizontal="center" vertical="center"/>
    </xf>
    <xf numFmtId="1" fontId="0" fillId="0" borderId="18" xfId="0" applyFont="1" applyBorder="1" applyAlignment="1">
      <alignment horizontal="center" vertical="center"/>
    </xf>
    <xf numFmtId="1" fontId="0" fillId="0" borderId="0" xfId="0" applyFont="1" applyAlignment="1">
      <alignment horizontal="left" wrapText="1"/>
    </xf>
    <xf numFmtId="1" fontId="0" fillId="0" borderId="12" xfId="0" applyFont="1" applyBorder="1" applyAlignment="1">
      <alignment horizontal="center" vertical="center" wrapText="1"/>
    </xf>
    <xf numFmtId="1" fontId="0" fillId="0" borderId="15" xfId="0" applyFont="1" applyBorder="1" applyAlignment="1">
      <alignment horizontal="center" vertical="center" wrapText="1"/>
    </xf>
    <xf numFmtId="1" fontId="0" fillId="0" borderId="0" xfId="0" applyFont="1" applyBorder="1" applyAlignment="1">
      <alignment horizontal="center" vertical="center" wrapText="1"/>
    </xf>
    <xf numFmtId="1" fontId="0" fillId="0" borderId="21" xfId="0" applyFont="1" applyBorder="1" applyAlignment="1">
      <alignment horizontal="center" vertical="center" wrapText="1"/>
    </xf>
    <xf numFmtId="1" fontId="0" fillId="0" borderId="20" xfId="0" applyFont="1" applyBorder="1" applyAlignment="1">
      <alignment horizontal="center" vertical="center"/>
    </xf>
    <xf numFmtId="1" fontId="0" fillId="0" borderId="23" xfId="0" applyFont="1" applyBorder="1" applyAlignment="1">
      <alignment horizontal="center" vertical="center"/>
    </xf>
    <xf numFmtId="166" fontId="0" fillId="0" borderId="0" xfId="53" applyFont="1" applyFill="1" applyAlignment="1">
      <alignment horizontal="left" wrapText="1"/>
    </xf>
    <xf numFmtId="1" fontId="0" fillId="0" borderId="13" xfId="0" applyFont="1" applyBorder="1" applyAlignment="1">
      <alignment horizontal="center" vertical="center"/>
    </xf>
    <xf numFmtId="1" fontId="0" fillId="0" borderId="22" xfId="0" applyFont="1" applyBorder="1" applyAlignment="1">
      <alignment horizontal="center" vertical="center"/>
    </xf>
    <xf numFmtId="1" fontId="0" fillId="0" borderId="0" xfId="0" applyFont="1" applyFill="1" applyAlignment="1">
      <alignment horizontal="left" wrapText="1"/>
    </xf>
    <xf numFmtId="1" fontId="6" fillId="0" borderId="0" xfId="0" applyFont="1" applyFill="1" applyAlignment="1">
      <alignment horizontal="left" wrapText="1"/>
    </xf>
    <xf numFmtId="166" fontId="0" fillId="0" borderId="0" xfId="53" applyFont="1" applyAlignment="1">
      <alignment horizontal="center"/>
    </xf>
    <xf numFmtId="166" fontId="0" fillId="0" borderId="0" xfId="53" applyFont="1" applyAlignment="1">
      <alignment/>
    </xf>
    <xf numFmtId="1" fontId="0" fillId="0" borderId="14" xfId="0" applyFont="1" applyBorder="1" applyAlignment="1">
      <alignment horizontal="center" vertical="center"/>
    </xf>
    <xf numFmtId="1" fontId="0" fillId="0" borderId="24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166" fontId="6" fillId="0" borderId="0" xfId="53" applyFont="1" applyAlignment="1">
      <alignment horizontal="center"/>
    </xf>
    <xf numFmtId="1" fontId="0" fillId="0" borderId="0" xfId="0" applyFont="1" applyAlignment="1">
      <alignment/>
    </xf>
    <xf numFmtId="166" fontId="0" fillId="0" borderId="0" xfId="53" applyFont="1" applyBorder="1" applyAlignment="1">
      <alignment horizontal="left"/>
    </xf>
    <xf numFmtId="1" fontId="0" fillId="0" borderId="0" xfId="0" applyFont="1" applyAlignment="1">
      <alignment wrapText="1"/>
    </xf>
    <xf numFmtId="1" fontId="0" fillId="0" borderId="0" xfId="0" applyFont="1" applyBorder="1" applyAlignment="1">
      <alignment wrapText="1"/>
    </xf>
    <xf numFmtId="184" fontId="6" fillId="0" borderId="12" xfId="0" applyNumberFormat="1" applyFont="1" applyBorder="1" applyAlignment="1">
      <alignment horizontal="right"/>
    </xf>
    <xf numFmtId="165" fontId="6" fillId="0" borderId="12" xfId="0" applyNumberFormat="1" applyFont="1" applyBorder="1" applyAlignment="1">
      <alignment horizontal="right"/>
    </xf>
    <xf numFmtId="167" fontId="17" fillId="0" borderId="0" xfId="0" applyNumberFormat="1" applyFont="1" applyAlignment="1" applyProtection="1">
      <alignment horizontal="right"/>
      <protection locked="0"/>
    </xf>
  </cellXfs>
  <cellStyles count="55">
    <cellStyle name="Normal" xfId="0"/>
    <cellStyle name="##0  |" xfId="15"/>
    <cellStyle name="##0,0  |" xfId="16"/>
    <cellStyle name="`- 0,0" xfId="17"/>
    <cellStyle name="20 % - Akzent1" xfId="18"/>
    <cellStyle name="20 % - Akzent2" xfId="19"/>
    <cellStyle name="20 % - Akzent3" xfId="20"/>
    <cellStyle name="20 % - Akzent4" xfId="21"/>
    <cellStyle name="20 % - Akzent5" xfId="22"/>
    <cellStyle name="20 % - Akzent6" xfId="23"/>
    <cellStyle name="40 % - Akzent1" xfId="24"/>
    <cellStyle name="40 % - Akzent2" xfId="25"/>
    <cellStyle name="40 % - Akzent3" xfId="26"/>
    <cellStyle name="40 % - Akzent4" xfId="27"/>
    <cellStyle name="40 % - Akzent5" xfId="28"/>
    <cellStyle name="40 % - Akzent6" xfId="29"/>
    <cellStyle name="60 % - Akzent1" xfId="30"/>
    <cellStyle name="60 % - Akzent2" xfId="31"/>
    <cellStyle name="60 % - Akzent3" xfId="32"/>
    <cellStyle name="60 % - Akzent4" xfId="33"/>
    <cellStyle name="60 % - Akzent5" xfId="34"/>
    <cellStyle name="60 % - Akzent6" xfId="35"/>
    <cellStyle name="Akzent1" xfId="36"/>
    <cellStyle name="Akzent2" xfId="37"/>
    <cellStyle name="Akzent3" xfId="38"/>
    <cellStyle name="Akzent4" xfId="39"/>
    <cellStyle name="Akzent5" xfId="40"/>
    <cellStyle name="Akzent6" xfId="41"/>
    <cellStyle name="Ausgabe" xfId="42"/>
    <cellStyle name="Berechnung" xfId="43"/>
    <cellStyle name="Comma [0]" xfId="44"/>
    <cellStyle name="Eingabe" xfId="45"/>
    <cellStyle name="Ergebnis" xfId="46"/>
    <cellStyle name="Erklärender Text" xfId="47"/>
    <cellStyle name="Gut" xfId="48"/>
    <cellStyle name="Comma" xfId="49"/>
    <cellStyle name="Neutral" xfId="50"/>
    <cellStyle name="Notiz" xfId="51"/>
    <cellStyle name="Percent" xfId="52"/>
    <cellStyle name="Punkte" xfId="53"/>
    <cellStyle name="Schlecht" xfId="54"/>
    <cellStyle name="Standard_L09_LAG7000_ArbG12_X_2008_12" xfId="55"/>
    <cellStyle name="Tausender" xfId="56"/>
    <cellStyle name="Text mit Füllzeichen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ahl_##_###_2Leer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4\sg45\Justiz\Arbeitsgerichte\Statistischer%20Bericht_B%20VI%204%20j\2013\Seite%2027-32_Jahr%202013%20LA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2.1"/>
      <sheetName val="Tab._2.2.1"/>
      <sheetName val="Tab._2.2.2"/>
      <sheetName val="Tab_2.3"/>
      <sheetName val="Tab._2.4"/>
      <sheetName val="Tab_2.5"/>
      <sheetName val="LArbG32"/>
      <sheetName val="LArbG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7"/>
  <sheetViews>
    <sheetView zoomScaleSheetLayoutView="100" zoomScalePageLayoutView="0" workbookViewId="0" topLeftCell="A16">
      <selection activeCell="A1" sqref="A1:H1"/>
    </sheetView>
  </sheetViews>
  <sheetFormatPr defaultColWidth="11.57421875" defaultRowHeight="12.75"/>
  <cols>
    <col min="1" max="1" width="5.57421875" style="1" customWidth="1"/>
    <col min="2" max="2" width="0.85546875" style="1" customWidth="1"/>
    <col min="3" max="3" width="38.57421875" style="1" customWidth="1"/>
    <col min="4" max="4" width="0.85546875" style="1" customWidth="1"/>
    <col min="5" max="8" width="11.421875" style="1" customWidth="1"/>
    <col min="9" max="9" width="9.00390625" style="1" customWidth="1"/>
    <col min="10" max="16384" width="11.421875" style="1" customWidth="1"/>
  </cols>
  <sheetData>
    <row r="1" spans="1:8" ht="15" customHeight="1">
      <c r="A1" s="204" t="s">
        <v>37</v>
      </c>
      <c r="B1" s="204"/>
      <c r="C1" s="204"/>
      <c r="D1" s="204"/>
      <c r="E1" s="204"/>
      <c r="F1" s="204"/>
      <c r="G1" s="204"/>
      <c r="H1" s="204"/>
    </row>
    <row r="2" spans="1:8" ht="30" customHeight="1">
      <c r="A2" s="210" t="s">
        <v>36</v>
      </c>
      <c r="B2" s="210"/>
      <c r="C2" s="210"/>
      <c r="D2" s="210"/>
      <c r="E2" s="210"/>
      <c r="F2" s="210"/>
      <c r="G2" s="210"/>
      <c r="H2" s="210"/>
    </row>
    <row r="3" spans="1:8" ht="18" customHeight="1">
      <c r="A3" s="205" t="s">
        <v>35</v>
      </c>
      <c r="B3" s="205"/>
      <c r="C3" s="205"/>
      <c r="D3" s="205"/>
      <c r="E3" s="205"/>
      <c r="F3" s="205"/>
      <c r="G3" s="205"/>
      <c r="H3" s="205"/>
    </row>
    <row r="4" spans="1:8" ht="9" customHeight="1">
      <c r="A4" s="32"/>
      <c r="B4" s="32"/>
      <c r="C4" s="32"/>
      <c r="D4" s="32"/>
      <c r="E4" s="32"/>
      <c r="F4" s="32"/>
      <c r="G4" s="32"/>
      <c r="H4" s="32"/>
    </row>
    <row r="5" spans="1:8" ht="21" customHeight="1">
      <c r="A5" s="206" t="s">
        <v>34</v>
      </c>
      <c r="B5" s="52"/>
      <c r="C5" s="208" t="s">
        <v>33</v>
      </c>
      <c r="D5" s="42"/>
      <c r="E5" s="45">
        <v>2012</v>
      </c>
      <c r="F5" s="45">
        <v>2013</v>
      </c>
      <c r="G5" s="47" t="s">
        <v>32</v>
      </c>
      <c r="H5" s="50"/>
    </row>
    <row r="6" spans="1:8" ht="21" customHeight="1">
      <c r="A6" s="207"/>
      <c r="B6" s="49"/>
      <c r="C6" s="209"/>
      <c r="D6" s="48"/>
      <c r="E6" s="47" t="s">
        <v>31</v>
      </c>
      <c r="F6" s="46"/>
      <c r="G6" s="45" t="s">
        <v>31</v>
      </c>
      <c r="H6" s="44" t="s">
        <v>30</v>
      </c>
    </row>
    <row r="7" spans="1:8" ht="21" customHeight="1">
      <c r="A7" s="17">
        <v>1</v>
      </c>
      <c r="B7" s="43"/>
      <c r="C7" s="38" t="s">
        <v>29</v>
      </c>
      <c r="D7" s="42"/>
      <c r="E7" s="41"/>
      <c r="F7" s="41"/>
      <c r="G7" s="41"/>
      <c r="H7" s="40"/>
    </row>
    <row r="8" spans="1:8" ht="12" customHeight="1">
      <c r="A8" s="39"/>
      <c r="B8" s="16"/>
      <c r="C8" s="10" t="s">
        <v>25</v>
      </c>
      <c r="D8" s="37" t="s">
        <v>24</v>
      </c>
      <c r="E8" s="36">
        <v>16387</v>
      </c>
      <c r="F8" s="36">
        <v>16114</v>
      </c>
      <c r="G8" s="35">
        <v>-273</v>
      </c>
      <c r="H8" s="34">
        <v>-1.6659547202050404</v>
      </c>
    </row>
    <row r="9" spans="1:8" ht="18" customHeight="1">
      <c r="A9" s="17">
        <v>2</v>
      </c>
      <c r="B9" s="16"/>
      <c r="C9" s="10" t="s">
        <v>28</v>
      </c>
      <c r="D9" s="37" t="s">
        <v>24</v>
      </c>
      <c r="E9" s="36">
        <v>56053</v>
      </c>
      <c r="F9" s="36">
        <v>57219</v>
      </c>
      <c r="G9" s="35">
        <v>1166</v>
      </c>
      <c r="H9" s="34">
        <v>2.0801741209212707</v>
      </c>
    </row>
    <row r="10" spans="1:8" ht="18" customHeight="1">
      <c r="A10" s="17">
        <v>3</v>
      </c>
      <c r="B10" s="16"/>
      <c r="C10" s="10" t="s">
        <v>27</v>
      </c>
      <c r="D10" s="37" t="s">
        <v>24</v>
      </c>
      <c r="E10" s="36">
        <v>56326</v>
      </c>
      <c r="F10" s="36">
        <v>56465</v>
      </c>
      <c r="G10" s="35">
        <v>139</v>
      </c>
      <c r="H10" s="34">
        <v>0.24677768703618222</v>
      </c>
    </row>
    <row r="11" spans="1:8" ht="18" customHeight="1">
      <c r="A11" s="17"/>
      <c r="B11" s="16"/>
      <c r="C11" s="38" t="s">
        <v>26</v>
      </c>
      <c r="D11" s="37"/>
      <c r="E11" s="36"/>
      <c r="F11" s="36"/>
      <c r="G11" s="35"/>
      <c r="H11" s="34"/>
    </row>
    <row r="12" spans="1:8" ht="12.75" customHeight="1">
      <c r="A12" s="17">
        <v>4</v>
      </c>
      <c r="B12" s="16"/>
      <c r="C12" s="10" t="s">
        <v>25</v>
      </c>
      <c r="D12" s="37" t="s">
        <v>24</v>
      </c>
      <c r="E12" s="36">
        <v>16114</v>
      </c>
      <c r="F12" s="36">
        <v>16868</v>
      </c>
      <c r="G12" s="35">
        <v>754</v>
      </c>
      <c r="H12" s="34">
        <v>4.6791609780315255</v>
      </c>
    </row>
    <row r="13" spans="1:8" ht="12.75" customHeight="1">
      <c r="A13" s="21"/>
      <c r="B13" s="21"/>
      <c r="C13" s="33"/>
      <c r="D13" s="32"/>
      <c r="E13" s="32"/>
      <c r="F13" s="32"/>
      <c r="G13" s="32"/>
      <c r="H13" s="32"/>
    </row>
    <row r="14" spans="1:8" ht="12.75" customHeight="1">
      <c r="A14" s="32"/>
      <c r="B14" s="32"/>
      <c r="C14" s="33"/>
      <c r="D14" s="32"/>
      <c r="E14" s="32"/>
      <c r="F14" s="32"/>
      <c r="G14" s="32"/>
      <c r="H14" s="32"/>
    </row>
    <row r="15" spans="1:8" ht="12.75" customHeight="1">
      <c r="A15" s="32"/>
      <c r="B15" s="32"/>
      <c r="C15" s="33"/>
      <c r="D15" s="32"/>
      <c r="E15" s="32"/>
      <c r="F15" s="32"/>
      <c r="G15" s="32"/>
      <c r="H15" s="32"/>
    </row>
    <row r="16" spans="1:8" ht="12.75" customHeight="1">
      <c r="A16" s="32"/>
      <c r="B16" s="32"/>
      <c r="C16" s="33"/>
      <c r="D16" s="32"/>
      <c r="E16" s="32"/>
      <c r="F16" s="32"/>
      <c r="G16" s="32"/>
      <c r="H16" s="32"/>
    </row>
    <row r="17" spans="1:8" ht="12.75" customHeight="1">
      <c r="A17" s="205" t="s">
        <v>23</v>
      </c>
      <c r="B17" s="205"/>
      <c r="C17" s="205"/>
      <c r="D17" s="205"/>
      <c r="E17" s="205"/>
      <c r="F17" s="205"/>
      <c r="G17" s="205"/>
      <c r="H17" s="205"/>
    </row>
    <row r="18" spans="1:8" ht="9" customHeight="1">
      <c r="A18" s="32"/>
      <c r="B18" s="32"/>
      <c r="C18" s="33"/>
      <c r="D18" s="32"/>
      <c r="E18" s="32"/>
      <c r="F18" s="32"/>
      <c r="G18" s="32"/>
      <c r="H18" s="32"/>
    </row>
    <row r="19" spans="1:9" ht="63.75" customHeight="1">
      <c r="A19" s="31" t="s">
        <v>22</v>
      </c>
      <c r="B19" s="30"/>
      <c r="C19" s="29" t="s">
        <v>21</v>
      </c>
      <c r="D19" s="28"/>
      <c r="E19" s="27" t="s">
        <v>20</v>
      </c>
      <c r="F19" s="27" t="s">
        <v>19</v>
      </c>
      <c r="G19" s="27" t="s">
        <v>18</v>
      </c>
      <c r="H19" s="26" t="s">
        <v>17</v>
      </c>
      <c r="I19" s="25"/>
    </row>
    <row r="20" spans="1:9" ht="24" customHeight="1">
      <c r="A20" s="17">
        <v>7100</v>
      </c>
      <c r="B20" s="16"/>
      <c r="C20" s="24" t="s">
        <v>16</v>
      </c>
      <c r="D20" s="23"/>
      <c r="E20" s="19">
        <v>1068</v>
      </c>
      <c r="F20" s="19">
        <v>4482</v>
      </c>
      <c r="G20" s="19">
        <v>4405</v>
      </c>
      <c r="H20" s="22">
        <v>1145</v>
      </c>
      <c r="I20" s="7"/>
    </row>
    <row r="21" spans="1:9" ht="18" customHeight="1">
      <c r="A21" s="17">
        <v>7200</v>
      </c>
      <c r="B21" s="16"/>
      <c r="C21" s="10" t="s">
        <v>15</v>
      </c>
      <c r="D21" s="20"/>
      <c r="E21" s="19">
        <v>693</v>
      </c>
      <c r="F21" s="19">
        <v>3081</v>
      </c>
      <c r="G21" s="19">
        <v>3132</v>
      </c>
      <c r="H21" s="18">
        <v>642</v>
      </c>
      <c r="I21" s="7"/>
    </row>
    <row r="22" spans="1:9" ht="18" customHeight="1">
      <c r="A22" s="17">
        <v>7300</v>
      </c>
      <c r="B22" s="16"/>
      <c r="C22" s="10" t="s">
        <v>0</v>
      </c>
      <c r="D22" s="20"/>
      <c r="E22" s="19">
        <v>6140</v>
      </c>
      <c r="F22" s="19">
        <v>18520</v>
      </c>
      <c r="G22" s="19">
        <v>18633</v>
      </c>
      <c r="H22" s="18">
        <v>6027</v>
      </c>
      <c r="I22" s="7"/>
    </row>
    <row r="23" spans="1:9" ht="18" customHeight="1">
      <c r="A23" s="17">
        <v>7400</v>
      </c>
      <c r="B23" s="16"/>
      <c r="C23" s="10" t="s">
        <v>14</v>
      </c>
      <c r="D23" s="20"/>
      <c r="E23" s="19">
        <v>442</v>
      </c>
      <c r="F23" s="19">
        <v>2205</v>
      </c>
      <c r="G23" s="19">
        <v>2193</v>
      </c>
      <c r="H23" s="18">
        <v>454</v>
      </c>
      <c r="I23" s="7"/>
    </row>
    <row r="24" spans="1:9" ht="18" customHeight="1">
      <c r="A24" s="17">
        <v>7500</v>
      </c>
      <c r="B24" s="16"/>
      <c r="C24" s="10" t="s">
        <v>13</v>
      </c>
      <c r="D24" s="20"/>
      <c r="E24" s="19">
        <v>1136</v>
      </c>
      <c r="F24" s="19">
        <v>4622</v>
      </c>
      <c r="G24" s="19">
        <v>4426</v>
      </c>
      <c r="H24" s="18">
        <v>1332</v>
      </c>
      <c r="I24" s="7"/>
    </row>
    <row r="25" spans="1:9" ht="18" customHeight="1">
      <c r="A25" s="17">
        <v>7600</v>
      </c>
      <c r="B25" s="16"/>
      <c r="C25" s="10" t="s">
        <v>12</v>
      </c>
      <c r="D25" s="20"/>
      <c r="E25" s="19">
        <v>864</v>
      </c>
      <c r="F25" s="19">
        <v>2589</v>
      </c>
      <c r="G25" s="19">
        <v>2726</v>
      </c>
      <c r="H25" s="18">
        <v>727</v>
      </c>
      <c r="I25" s="7"/>
    </row>
    <row r="26" spans="1:9" ht="18" customHeight="1">
      <c r="A26" s="17"/>
      <c r="B26" s="16"/>
      <c r="C26" s="10" t="s">
        <v>11</v>
      </c>
      <c r="D26" s="20"/>
      <c r="E26" s="19">
        <v>10343</v>
      </c>
      <c r="F26" s="19">
        <v>35499</v>
      </c>
      <c r="G26" s="19">
        <v>35515</v>
      </c>
      <c r="H26" s="18">
        <v>10327</v>
      </c>
      <c r="I26" s="7"/>
    </row>
    <row r="27" spans="1:9" ht="9" customHeight="1">
      <c r="A27" s="17"/>
      <c r="B27" s="16"/>
      <c r="C27" s="10"/>
      <c r="D27" s="20"/>
      <c r="E27" s="19"/>
      <c r="F27" s="19"/>
      <c r="G27" s="19"/>
      <c r="H27" s="18"/>
      <c r="I27" s="7"/>
    </row>
    <row r="28" spans="1:9" ht="18" customHeight="1">
      <c r="A28" s="17">
        <v>8100</v>
      </c>
      <c r="B28" s="21"/>
      <c r="C28" s="10" t="s">
        <v>10</v>
      </c>
      <c r="D28" s="20"/>
      <c r="E28" s="19">
        <v>942</v>
      </c>
      <c r="F28" s="19">
        <v>2724</v>
      </c>
      <c r="G28" s="19">
        <v>2664</v>
      </c>
      <c r="H28" s="18">
        <v>1002</v>
      </c>
      <c r="I28" s="7"/>
    </row>
    <row r="29" spans="1:9" ht="18" customHeight="1">
      <c r="A29" s="17">
        <v>8200</v>
      </c>
      <c r="B29" s="16"/>
      <c r="C29" s="10" t="s">
        <v>9</v>
      </c>
      <c r="D29" s="20"/>
      <c r="E29" s="19">
        <v>683</v>
      </c>
      <c r="F29" s="19">
        <v>2643</v>
      </c>
      <c r="G29" s="19">
        <v>2507</v>
      </c>
      <c r="H29" s="18">
        <v>819</v>
      </c>
      <c r="I29" s="7"/>
    </row>
    <row r="30" spans="1:9" ht="18" customHeight="1">
      <c r="A30" s="17">
        <v>8300</v>
      </c>
      <c r="B30" s="16"/>
      <c r="C30" s="10" t="s">
        <v>8</v>
      </c>
      <c r="D30" s="20"/>
      <c r="E30" s="19">
        <v>2414</v>
      </c>
      <c r="F30" s="19">
        <v>8280</v>
      </c>
      <c r="G30" s="19">
        <v>8120</v>
      </c>
      <c r="H30" s="18">
        <v>2574</v>
      </c>
      <c r="I30" s="7"/>
    </row>
    <row r="31" spans="1:9" ht="18" customHeight="1">
      <c r="A31" s="17">
        <v>8400</v>
      </c>
      <c r="B31" s="21"/>
      <c r="C31" s="10" t="s">
        <v>7</v>
      </c>
      <c r="D31" s="20"/>
      <c r="E31" s="19">
        <v>433</v>
      </c>
      <c r="F31" s="19">
        <v>3035</v>
      </c>
      <c r="G31" s="19">
        <v>2500</v>
      </c>
      <c r="H31" s="18">
        <v>968</v>
      </c>
      <c r="I31" s="7"/>
    </row>
    <row r="32" spans="1:9" ht="18" customHeight="1">
      <c r="A32" s="17">
        <v>8500</v>
      </c>
      <c r="B32" s="16"/>
      <c r="C32" s="10" t="s">
        <v>6</v>
      </c>
      <c r="D32" s="20"/>
      <c r="E32" s="19">
        <v>1299</v>
      </c>
      <c r="F32" s="19">
        <v>5038</v>
      </c>
      <c r="G32" s="19">
        <v>5159</v>
      </c>
      <c r="H32" s="18">
        <v>1178</v>
      </c>
      <c r="I32" s="7"/>
    </row>
    <row r="33" spans="1:9" ht="18" customHeight="1">
      <c r="A33" s="17"/>
      <c r="B33" s="16"/>
      <c r="C33" s="10" t="s">
        <v>5</v>
      </c>
      <c r="D33" s="20"/>
      <c r="E33" s="19">
        <v>5771</v>
      </c>
      <c r="F33" s="19">
        <v>21720</v>
      </c>
      <c r="G33" s="19">
        <v>20950</v>
      </c>
      <c r="H33" s="18">
        <v>6541</v>
      </c>
      <c r="I33" s="7"/>
    </row>
    <row r="34" spans="1:9" ht="9" customHeight="1">
      <c r="A34" s="17"/>
      <c r="B34" s="21"/>
      <c r="C34" s="10"/>
      <c r="D34" s="20"/>
      <c r="E34" s="19"/>
      <c r="F34" s="19"/>
      <c r="G34" s="19"/>
      <c r="H34" s="18"/>
      <c r="I34" s="7"/>
    </row>
    <row r="35" spans="1:9" ht="16.5" customHeight="1">
      <c r="A35" s="17"/>
      <c r="B35" s="16"/>
      <c r="C35" s="15" t="s">
        <v>4</v>
      </c>
      <c r="D35" s="14"/>
      <c r="E35" s="13">
        <v>16114</v>
      </c>
      <c r="F35" s="13">
        <v>57219</v>
      </c>
      <c r="G35" s="13">
        <v>56465</v>
      </c>
      <c r="H35" s="12">
        <v>16868</v>
      </c>
      <c r="I35" s="7"/>
    </row>
    <row r="36" spans="1:9" ht="12.75" customHeight="1">
      <c r="A36" s="11"/>
      <c r="B36" s="11"/>
      <c r="C36" s="10"/>
      <c r="D36" s="10"/>
      <c r="E36" s="9"/>
      <c r="F36" s="9"/>
      <c r="G36" s="9"/>
      <c r="H36" s="9"/>
      <c r="I36" s="7"/>
    </row>
    <row r="37" spans="1:9" ht="12.75" customHeight="1">
      <c r="A37" s="6"/>
      <c r="B37" s="6"/>
      <c r="C37" s="5"/>
      <c r="D37" s="5"/>
      <c r="E37" s="4"/>
      <c r="F37" s="4"/>
      <c r="G37" s="4"/>
      <c r="H37" s="4"/>
      <c r="I37" s="7"/>
    </row>
    <row r="38" spans="1:9" ht="12.75" customHeight="1">
      <c r="A38" s="6"/>
      <c r="B38" s="6"/>
      <c r="C38" s="5"/>
      <c r="D38" s="5"/>
      <c r="E38" s="4"/>
      <c r="F38" s="4"/>
      <c r="G38" s="4"/>
      <c r="H38" s="4"/>
      <c r="I38" s="7"/>
    </row>
    <row r="39" spans="1:9" ht="12.75" customHeight="1">
      <c r="A39" s="6"/>
      <c r="B39" s="6"/>
      <c r="C39" s="5"/>
      <c r="D39" s="5"/>
      <c r="E39" s="4"/>
      <c r="F39" s="4"/>
      <c r="G39" s="4"/>
      <c r="H39" s="4"/>
      <c r="I39" s="7"/>
    </row>
    <row r="40" spans="1:9" ht="12.75" customHeight="1">
      <c r="A40" s="6"/>
      <c r="B40" s="6"/>
      <c r="C40" s="5"/>
      <c r="D40" s="5"/>
      <c r="E40" s="4"/>
      <c r="F40" s="4"/>
      <c r="G40" s="4"/>
      <c r="H40" s="4"/>
      <c r="I40" s="7"/>
    </row>
    <row r="41" spans="1:9" ht="12.75" customHeight="1">
      <c r="A41" s="6"/>
      <c r="B41" s="6"/>
      <c r="C41" s="5"/>
      <c r="D41" s="5"/>
      <c r="E41" s="4"/>
      <c r="F41" s="4"/>
      <c r="G41" s="4"/>
      <c r="H41" s="4"/>
      <c r="I41" s="7"/>
    </row>
    <row r="42" spans="1:9" ht="12.75" customHeight="1">
      <c r="A42" s="6"/>
      <c r="B42" s="6"/>
      <c r="C42" s="5"/>
      <c r="D42" s="5"/>
      <c r="E42" s="4"/>
      <c r="F42" s="4"/>
      <c r="G42" s="4"/>
      <c r="H42" s="4"/>
      <c r="I42" s="7"/>
    </row>
    <row r="43" spans="1:9" ht="12.75" customHeight="1">
      <c r="A43" s="6"/>
      <c r="B43" s="6"/>
      <c r="C43" s="5"/>
      <c r="D43" s="5"/>
      <c r="E43" s="4"/>
      <c r="F43" s="4"/>
      <c r="G43" s="4"/>
      <c r="H43" s="4"/>
      <c r="I43" s="7"/>
    </row>
    <row r="44" spans="1:8" ht="12.75" customHeight="1">
      <c r="A44" s="6"/>
      <c r="B44" s="6"/>
      <c r="C44" s="5"/>
      <c r="D44" s="5"/>
      <c r="E44" s="4"/>
      <c r="F44" s="4"/>
      <c r="G44" s="4"/>
      <c r="H44" s="4"/>
    </row>
    <row r="45" spans="1:8" ht="12.75" customHeight="1">
      <c r="A45" s="3" t="s">
        <v>3</v>
      </c>
      <c r="B45" s="3"/>
      <c r="C45" s="3"/>
      <c r="D45" s="3"/>
      <c r="E45" s="3"/>
      <c r="F45" s="3"/>
      <c r="G45" s="3"/>
      <c r="H45" s="3"/>
    </row>
    <row r="46" spans="1:8" ht="12.75">
      <c r="A46" s="3" t="s">
        <v>2</v>
      </c>
      <c r="B46" s="3"/>
      <c r="C46" s="3"/>
      <c r="D46" s="3"/>
      <c r="E46" s="3"/>
      <c r="F46" s="3"/>
      <c r="G46" s="3"/>
      <c r="H46" s="3"/>
    </row>
    <row r="47" ht="12.75">
      <c r="A47" s="3" t="s">
        <v>1</v>
      </c>
    </row>
  </sheetData>
  <sheetProtection/>
  <mergeCells count="6">
    <mergeCell ref="A1:H1"/>
    <mergeCell ref="A17:H17"/>
    <mergeCell ref="A5:A6"/>
    <mergeCell ref="C5:C6"/>
    <mergeCell ref="A2:H2"/>
    <mergeCell ref="A3:H3"/>
  </mergeCells>
  <printOptions horizontalCentered="1"/>
  <pageMargins left="0.5905511811023623" right="0.5511811023622047" top="0.5905511811023623" bottom="0.7874015748031497" header="0.31496062992125984" footer="0.3937007874015748"/>
  <pageSetup firstPageNumber="17" useFirstPageNumber="1" fitToHeight="1" fitToWidth="1" horizontalDpi="600" verticalDpi="600" orientation="portrait" paperSize="9" scale="97" r:id="rId1"/>
  <headerFooter scaleWithDoc="0"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49"/>
  <sheetViews>
    <sheetView zoomScaleSheetLayoutView="100" zoomScalePageLayoutView="0" workbookViewId="0" topLeftCell="A1">
      <selection activeCell="A1" sqref="A1:G1"/>
    </sheetView>
  </sheetViews>
  <sheetFormatPr defaultColWidth="10.57421875" defaultRowHeight="12.75"/>
  <cols>
    <col min="1" max="2" width="3.57421875" style="1" customWidth="1"/>
    <col min="3" max="3" width="50.57421875" style="1" customWidth="1"/>
    <col min="4" max="4" width="0.85546875" style="1" customWidth="1"/>
    <col min="5" max="7" width="10.57421875" style="1" customWidth="1"/>
    <col min="8" max="16384" width="10.57421875" style="1" customWidth="1"/>
  </cols>
  <sheetData>
    <row r="1" spans="1:7" ht="15" customHeight="1">
      <c r="A1" s="237" t="s">
        <v>179</v>
      </c>
      <c r="B1" s="237"/>
      <c r="C1" s="237"/>
      <c r="D1" s="237"/>
      <c r="E1" s="237"/>
      <c r="F1" s="237"/>
      <c r="G1" s="237"/>
    </row>
    <row r="2" spans="1:7" ht="15" customHeight="1">
      <c r="A2" s="237" t="s">
        <v>198</v>
      </c>
      <c r="B2" s="237"/>
      <c r="C2" s="237"/>
      <c r="D2" s="237"/>
      <c r="E2" s="237"/>
      <c r="F2" s="237"/>
      <c r="G2" s="237"/>
    </row>
    <row r="3" spans="1:7" s="107" customFormat="1" ht="15" customHeight="1">
      <c r="A3" s="259" t="s">
        <v>219</v>
      </c>
      <c r="B3" s="259"/>
      <c r="C3" s="259"/>
      <c r="D3" s="259"/>
      <c r="E3" s="259"/>
      <c r="F3" s="259"/>
      <c r="G3" s="259"/>
    </row>
    <row r="4" spans="1:7" s="107" customFormat="1" ht="9" customHeight="1">
      <c r="A4" s="119"/>
      <c r="B4" s="119"/>
      <c r="C4" s="119"/>
      <c r="D4" s="119"/>
      <c r="E4" s="119"/>
      <c r="F4" s="119"/>
      <c r="G4" s="119"/>
    </row>
    <row r="5" spans="1:7" s="107" customFormat="1" ht="18" customHeight="1">
      <c r="A5" s="208" t="s">
        <v>118</v>
      </c>
      <c r="B5" s="208"/>
      <c r="C5" s="208"/>
      <c r="D5" s="257"/>
      <c r="E5" s="233" t="s">
        <v>117</v>
      </c>
      <c r="F5" s="235" t="s">
        <v>218</v>
      </c>
      <c r="G5" s="236"/>
    </row>
    <row r="6" spans="1:7" s="107" customFormat="1" ht="27" customHeight="1">
      <c r="A6" s="209"/>
      <c r="B6" s="209"/>
      <c r="C6" s="209"/>
      <c r="D6" s="258"/>
      <c r="E6" s="234"/>
      <c r="F6" s="141" t="s">
        <v>0</v>
      </c>
      <c r="G6" s="164" t="s">
        <v>8</v>
      </c>
    </row>
    <row r="7" spans="1:7" ht="24" customHeight="1">
      <c r="A7" s="260" t="s">
        <v>72</v>
      </c>
      <c r="B7" s="260"/>
      <c r="C7" s="260"/>
      <c r="D7" s="32"/>
      <c r="E7" s="139">
        <v>1820</v>
      </c>
      <c r="F7" s="139">
        <v>1054</v>
      </c>
      <c r="G7" s="139">
        <v>766</v>
      </c>
    </row>
    <row r="8" spans="1:7" ht="18" customHeight="1">
      <c r="A8" s="174" t="s">
        <v>217</v>
      </c>
      <c r="B8" s="174"/>
      <c r="C8" s="174"/>
      <c r="D8" s="32"/>
      <c r="E8" s="139"/>
      <c r="F8" s="139"/>
      <c r="G8" s="139"/>
    </row>
    <row r="9" spans="1:7" ht="15" customHeight="1">
      <c r="A9" s="255" t="s">
        <v>216</v>
      </c>
      <c r="B9" s="255"/>
      <c r="C9" s="255"/>
      <c r="D9" s="32"/>
      <c r="E9" s="135">
        <v>1800</v>
      </c>
      <c r="F9" s="135">
        <v>1043</v>
      </c>
      <c r="G9" s="135">
        <v>757</v>
      </c>
    </row>
    <row r="10" spans="1:7" ht="15" customHeight="1">
      <c r="A10" s="32" t="s">
        <v>92</v>
      </c>
      <c r="B10" s="255" t="s">
        <v>214</v>
      </c>
      <c r="C10" s="255"/>
      <c r="D10" s="32"/>
      <c r="E10" s="135">
        <v>1054</v>
      </c>
      <c r="F10" s="135">
        <v>623</v>
      </c>
      <c r="G10" s="135">
        <v>431</v>
      </c>
    </row>
    <row r="11" spans="1:7" ht="15" customHeight="1">
      <c r="A11" s="32"/>
      <c r="B11" s="32" t="s">
        <v>92</v>
      </c>
      <c r="C11" s="32" t="s">
        <v>211</v>
      </c>
      <c r="D11" s="32"/>
      <c r="E11" s="135"/>
      <c r="F11" s="135"/>
      <c r="G11" s="135"/>
    </row>
    <row r="12" spans="1:7" ht="12.75" customHeight="1">
      <c r="A12" s="186"/>
      <c r="B12" s="32"/>
      <c r="C12" s="186" t="s">
        <v>210</v>
      </c>
      <c r="D12" s="32"/>
      <c r="E12" s="135">
        <v>974</v>
      </c>
      <c r="F12" s="135">
        <v>561</v>
      </c>
      <c r="G12" s="135">
        <v>413</v>
      </c>
    </row>
    <row r="13" spans="1:7" ht="15" customHeight="1">
      <c r="A13" s="186"/>
      <c r="B13" s="32"/>
      <c r="C13" s="32" t="s">
        <v>209</v>
      </c>
      <c r="D13" s="32"/>
      <c r="E13" s="135"/>
      <c r="F13" s="135"/>
      <c r="G13" s="135"/>
    </row>
    <row r="14" spans="1:7" ht="12.75" customHeight="1">
      <c r="A14" s="186"/>
      <c r="B14" s="186"/>
      <c r="C14" s="186" t="s">
        <v>208</v>
      </c>
      <c r="D14" s="32"/>
      <c r="E14" s="135">
        <v>80</v>
      </c>
      <c r="F14" s="135">
        <v>62</v>
      </c>
      <c r="G14" s="135">
        <v>18</v>
      </c>
    </row>
    <row r="15" spans="1:7" ht="15" customHeight="1">
      <c r="A15" s="186"/>
      <c r="B15" s="186"/>
      <c r="C15" s="186" t="s">
        <v>213</v>
      </c>
      <c r="D15" s="32"/>
      <c r="E15" s="184">
        <v>0</v>
      </c>
      <c r="F15" s="184">
        <v>0</v>
      </c>
      <c r="G15" s="184">
        <v>0</v>
      </c>
    </row>
    <row r="16" spans="1:7" ht="15" customHeight="1">
      <c r="A16" s="186"/>
      <c r="B16" s="255" t="s">
        <v>212</v>
      </c>
      <c r="C16" s="255"/>
      <c r="D16" s="32"/>
      <c r="E16" s="135">
        <v>746</v>
      </c>
      <c r="F16" s="135">
        <v>420</v>
      </c>
      <c r="G16" s="135">
        <v>326</v>
      </c>
    </row>
    <row r="17" spans="1:7" ht="15" customHeight="1">
      <c r="A17" s="186"/>
      <c r="B17" s="32" t="s">
        <v>92</v>
      </c>
      <c r="C17" s="32" t="s">
        <v>211</v>
      </c>
      <c r="D17" s="32"/>
      <c r="E17" s="135"/>
      <c r="F17" s="135"/>
      <c r="G17" s="135"/>
    </row>
    <row r="18" spans="1:7" ht="12.75" customHeight="1">
      <c r="A18" s="186"/>
      <c r="B18" s="32"/>
      <c r="C18" s="186" t="s">
        <v>210</v>
      </c>
      <c r="D18" s="32"/>
      <c r="E18" s="135">
        <v>20</v>
      </c>
      <c r="F18" s="135">
        <v>12</v>
      </c>
      <c r="G18" s="135">
        <v>8</v>
      </c>
    </row>
    <row r="19" spans="1:7" ht="15" customHeight="1">
      <c r="A19" s="186"/>
      <c r="B19" s="32"/>
      <c r="C19" s="32" t="s">
        <v>209</v>
      </c>
      <c r="D19" s="32"/>
      <c r="E19" s="135"/>
      <c r="F19" s="135"/>
      <c r="G19" s="135"/>
    </row>
    <row r="20" spans="1:7" ht="12.75" customHeight="1">
      <c r="A20" s="186"/>
      <c r="B20" s="186"/>
      <c r="C20" s="186" t="s">
        <v>208</v>
      </c>
      <c r="D20" s="32"/>
      <c r="E20" s="135">
        <v>726</v>
      </c>
      <c r="F20" s="135">
        <v>408</v>
      </c>
      <c r="G20" s="135">
        <v>318</v>
      </c>
    </row>
    <row r="21" spans="1:7" ht="21" customHeight="1">
      <c r="A21" s="255" t="s">
        <v>215</v>
      </c>
      <c r="B21" s="255"/>
      <c r="C21" s="255"/>
      <c r="D21" s="32"/>
      <c r="E21" s="135">
        <v>1820</v>
      </c>
      <c r="F21" s="135">
        <v>1054</v>
      </c>
      <c r="G21" s="135">
        <v>766</v>
      </c>
    </row>
    <row r="22" spans="1:7" ht="15" customHeight="1">
      <c r="A22" s="32" t="s">
        <v>92</v>
      </c>
      <c r="B22" s="255" t="s">
        <v>214</v>
      </c>
      <c r="C22" s="255"/>
      <c r="D22" s="32"/>
      <c r="E22" s="135">
        <v>750</v>
      </c>
      <c r="F22" s="135">
        <v>423</v>
      </c>
      <c r="G22" s="135">
        <v>327</v>
      </c>
    </row>
    <row r="23" spans="1:7" ht="15" customHeight="1">
      <c r="A23" s="32"/>
      <c r="B23" s="32" t="s">
        <v>92</v>
      </c>
      <c r="C23" s="32" t="s">
        <v>211</v>
      </c>
      <c r="D23" s="32"/>
      <c r="E23" s="135"/>
      <c r="F23" s="135"/>
      <c r="G23" s="135"/>
    </row>
    <row r="24" spans="1:7" ht="12.75" customHeight="1">
      <c r="A24" s="186"/>
      <c r="B24" s="32"/>
      <c r="C24" s="186" t="s">
        <v>210</v>
      </c>
      <c r="D24" s="32"/>
      <c r="E24" s="135">
        <v>727</v>
      </c>
      <c r="F24" s="135">
        <v>409</v>
      </c>
      <c r="G24" s="135">
        <v>318</v>
      </c>
    </row>
    <row r="25" spans="1:7" ht="15" customHeight="1">
      <c r="A25" s="186"/>
      <c r="B25" s="32"/>
      <c r="C25" s="32" t="s">
        <v>209</v>
      </c>
      <c r="D25" s="32"/>
      <c r="E25" s="135"/>
      <c r="F25" s="135"/>
      <c r="G25" s="135"/>
    </row>
    <row r="26" spans="1:7" ht="12.75" customHeight="1">
      <c r="A26" s="186"/>
      <c r="B26" s="186"/>
      <c r="C26" s="186" t="s">
        <v>208</v>
      </c>
      <c r="D26" s="32"/>
      <c r="E26" s="135">
        <v>23</v>
      </c>
      <c r="F26" s="135">
        <v>14</v>
      </c>
      <c r="G26" s="135">
        <v>9</v>
      </c>
    </row>
    <row r="27" spans="1:7" ht="15" customHeight="1">
      <c r="A27" s="186"/>
      <c r="B27" s="186"/>
      <c r="C27" s="186" t="s">
        <v>213</v>
      </c>
      <c r="D27" s="32"/>
      <c r="E27" s="184">
        <v>0</v>
      </c>
      <c r="F27" s="184">
        <v>0</v>
      </c>
      <c r="G27" s="184">
        <v>0</v>
      </c>
    </row>
    <row r="28" spans="1:7" ht="15" customHeight="1">
      <c r="A28" s="186"/>
      <c r="B28" s="255" t="s">
        <v>212</v>
      </c>
      <c r="C28" s="255"/>
      <c r="D28" s="32"/>
      <c r="E28" s="135">
        <v>1070</v>
      </c>
      <c r="F28" s="135">
        <v>631</v>
      </c>
      <c r="G28" s="135">
        <v>439</v>
      </c>
    </row>
    <row r="29" spans="1:7" ht="15" customHeight="1">
      <c r="A29" s="186"/>
      <c r="B29" s="32" t="s">
        <v>92</v>
      </c>
      <c r="C29" s="32" t="s">
        <v>211</v>
      </c>
      <c r="D29" s="32"/>
      <c r="E29" s="135"/>
      <c r="F29" s="135"/>
      <c r="G29" s="135"/>
    </row>
    <row r="30" spans="1:7" ht="12.75" customHeight="1">
      <c r="A30" s="186"/>
      <c r="B30" s="32"/>
      <c r="C30" s="186" t="s">
        <v>210</v>
      </c>
      <c r="D30" s="32"/>
      <c r="E30" s="135">
        <v>80</v>
      </c>
      <c r="F30" s="135">
        <v>62</v>
      </c>
      <c r="G30" s="135">
        <v>18</v>
      </c>
    </row>
    <row r="31" spans="1:7" ht="15" customHeight="1">
      <c r="A31" s="186"/>
      <c r="B31" s="32"/>
      <c r="C31" s="32" t="s">
        <v>209</v>
      </c>
      <c r="D31" s="32"/>
      <c r="E31" s="135"/>
      <c r="F31" s="135"/>
      <c r="G31" s="135"/>
    </row>
    <row r="32" spans="1:7" ht="12.75" customHeight="1">
      <c r="A32" s="186"/>
      <c r="B32" s="186"/>
      <c r="C32" s="186" t="s">
        <v>208</v>
      </c>
      <c r="D32" s="32"/>
      <c r="E32" s="135">
        <v>990</v>
      </c>
      <c r="F32" s="135">
        <v>569</v>
      </c>
      <c r="G32" s="135">
        <v>421</v>
      </c>
    </row>
    <row r="33" spans="1:8" ht="21" customHeight="1">
      <c r="A33" s="260" t="s">
        <v>207</v>
      </c>
      <c r="B33" s="260"/>
      <c r="C33" s="260"/>
      <c r="D33" s="32"/>
      <c r="E33" s="184">
        <v>184</v>
      </c>
      <c r="F33" s="184">
        <v>100</v>
      </c>
      <c r="G33" s="184">
        <v>84</v>
      </c>
      <c r="H33"/>
    </row>
    <row r="34" spans="1:8" ht="15" customHeight="1">
      <c r="A34" s="32" t="s">
        <v>92</v>
      </c>
      <c r="B34" s="256" t="s">
        <v>91</v>
      </c>
      <c r="C34" s="256"/>
      <c r="D34" s="32"/>
      <c r="E34" s="184">
        <v>144</v>
      </c>
      <c r="F34" s="184">
        <v>79</v>
      </c>
      <c r="G34" s="184">
        <v>65</v>
      </c>
      <c r="H34"/>
    </row>
    <row r="35" spans="1:8" ht="15" customHeight="1">
      <c r="A35" s="32"/>
      <c r="B35" s="32" t="s">
        <v>92</v>
      </c>
      <c r="C35" s="185" t="s">
        <v>206</v>
      </c>
      <c r="D35" s="32"/>
      <c r="E35" s="184">
        <v>128</v>
      </c>
      <c r="F35" s="184">
        <v>70</v>
      </c>
      <c r="G35" s="184">
        <v>58</v>
      </c>
      <c r="H35"/>
    </row>
    <row r="36" spans="1:8" ht="15" customHeight="1">
      <c r="A36" s="32"/>
      <c r="B36" s="32"/>
      <c r="C36" s="185" t="s">
        <v>90</v>
      </c>
      <c r="D36" s="32"/>
      <c r="E36" s="184">
        <v>24</v>
      </c>
      <c r="F36" s="184">
        <v>12</v>
      </c>
      <c r="G36" s="184">
        <v>12</v>
      </c>
      <c r="H36"/>
    </row>
    <row r="37" spans="1:8" ht="15" customHeight="1">
      <c r="A37" s="32"/>
      <c r="B37" s="32"/>
      <c r="C37" s="185" t="s">
        <v>205</v>
      </c>
      <c r="D37" s="32"/>
      <c r="E37" s="184">
        <v>10</v>
      </c>
      <c r="F37" s="184">
        <v>7</v>
      </c>
      <c r="G37" s="184">
        <v>3</v>
      </c>
      <c r="H37"/>
    </row>
    <row r="38" spans="1:8" ht="15" customHeight="1">
      <c r="A38" s="32"/>
      <c r="B38" s="32"/>
      <c r="C38" s="185" t="s">
        <v>90</v>
      </c>
      <c r="D38" s="32"/>
      <c r="E38" s="184">
        <v>0</v>
      </c>
      <c r="F38" s="184">
        <v>0</v>
      </c>
      <c r="G38" s="184">
        <v>0</v>
      </c>
      <c r="H38"/>
    </row>
    <row r="39" spans="1:8" ht="15" customHeight="1">
      <c r="A39" s="32"/>
      <c r="B39" s="32"/>
      <c r="C39" s="185" t="s">
        <v>204</v>
      </c>
      <c r="D39" s="32"/>
      <c r="E39" s="184">
        <v>3</v>
      </c>
      <c r="F39" s="184">
        <v>1</v>
      </c>
      <c r="G39" s="184">
        <v>2</v>
      </c>
      <c r="H39"/>
    </row>
    <row r="40" spans="1:8" ht="15" customHeight="1">
      <c r="A40" s="32"/>
      <c r="B40" s="32"/>
      <c r="C40" s="185" t="s">
        <v>90</v>
      </c>
      <c r="D40" s="32"/>
      <c r="E40" s="184">
        <v>0</v>
      </c>
      <c r="F40" s="184">
        <v>0</v>
      </c>
      <c r="G40" s="184">
        <v>0</v>
      </c>
      <c r="H40"/>
    </row>
    <row r="41" spans="1:8" ht="18.75" customHeight="1">
      <c r="A41" s="32"/>
      <c r="B41" s="256" t="s">
        <v>89</v>
      </c>
      <c r="C41" s="256"/>
      <c r="D41" s="32"/>
      <c r="E41" s="184">
        <v>40</v>
      </c>
      <c r="F41" s="184">
        <v>21</v>
      </c>
      <c r="G41" s="184">
        <v>19</v>
      </c>
      <c r="H41"/>
    </row>
    <row r="42" spans="1:8" ht="15" customHeight="1">
      <c r="A42" s="32"/>
      <c r="B42" s="32" t="s">
        <v>92</v>
      </c>
      <c r="C42" s="185" t="s">
        <v>206</v>
      </c>
      <c r="D42" s="32"/>
      <c r="E42" s="184">
        <v>33</v>
      </c>
      <c r="F42" s="184">
        <v>19</v>
      </c>
      <c r="G42" s="184">
        <v>14</v>
      </c>
      <c r="H42"/>
    </row>
    <row r="43" spans="1:8" ht="15" customHeight="1">
      <c r="A43" s="32"/>
      <c r="B43" s="32"/>
      <c r="C43" s="185" t="s">
        <v>205</v>
      </c>
      <c r="D43" s="32"/>
      <c r="E43" s="184">
        <v>7</v>
      </c>
      <c r="F43" s="184">
        <v>2</v>
      </c>
      <c r="G43" s="184">
        <v>5</v>
      </c>
      <c r="H43"/>
    </row>
    <row r="44" spans="1:8" ht="15" customHeight="1">
      <c r="A44" s="32"/>
      <c r="B44" s="32"/>
      <c r="C44" s="185" t="s">
        <v>204</v>
      </c>
      <c r="D44" s="32"/>
      <c r="E44" s="184">
        <v>0</v>
      </c>
      <c r="F44" s="184">
        <v>0</v>
      </c>
      <c r="G44" s="184">
        <v>0</v>
      </c>
      <c r="H44"/>
    </row>
    <row r="45" spans="1:8" ht="21" customHeight="1">
      <c r="A45" s="174" t="s">
        <v>203</v>
      </c>
      <c r="B45" s="32"/>
      <c r="C45" s="185"/>
      <c r="D45" s="32"/>
      <c r="E45" s="184"/>
      <c r="F45" s="184"/>
      <c r="G45" s="184"/>
      <c r="H45"/>
    </row>
    <row r="46" spans="1:8" ht="15" customHeight="1">
      <c r="A46" s="32" t="s">
        <v>202</v>
      </c>
      <c r="B46" s="32"/>
      <c r="C46" s="185"/>
      <c r="D46" s="32"/>
      <c r="E46" s="184"/>
      <c r="F46" s="184"/>
      <c r="G46" s="184"/>
      <c r="H46"/>
    </row>
    <row r="47" spans="1:8" ht="12.75" customHeight="1">
      <c r="A47" s="255" t="s">
        <v>201</v>
      </c>
      <c r="B47" s="255"/>
      <c r="C47" s="255"/>
      <c r="D47" s="32"/>
      <c r="E47" s="184">
        <v>106</v>
      </c>
      <c r="F47" s="184">
        <v>72</v>
      </c>
      <c r="G47" s="184">
        <v>34</v>
      </c>
      <c r="H47"/>
    </row>
    <row r="48" spans="1:7" ht="21" customHeight="1">
      <c r="A48" s="174" t="s">
        <v>200</v>
      </c>
      <c r="B48" s="32"/>
      <c r="C48" s="185"/>
      <c r="D48" s="32"/>
      <c r="E48" s="135"/>
      <c r="F48" s="135"/>
      <c r="G48" s="135"/>
    </row>
    <row r="49" spans="1:7" ht="15" customHeight="1">
      <c r="A49" s="255" t="s">
        <v>199</v>
      </c>
      <c r="B49" s="255"/>
      <c r="C49" s="255"/>
      <c r="D49" s="32"/>
      <c r="E49" s="135">
        <v>75</v>
      </c>
      <c r="F49" s="135">
        <v>37</v>
      </c>
      <c r="G49" s="135">
        <v>38</v>
      </c>
    </row>
  </sheetData>
  <sheetProtection/>
  <mergeCells count="18">
    <mergeCell ref="B22:C22"/>
    <mergeCell ref="B28:C28"/>
    <mergeCell ref="A7:C7"/>
    <mergeCell ref="F5:G5"/>
    <mergeCell ref="A9:C9"/>
    <mergeCell ref="B16:C16"/>
    <mergeCell ref="B10:C10"/>
    <mergeCell ref="A21:C21"/>
    <mergeCell ref="A49:C49"/>
    <mergeCell ref="A5:D6"/>
    <mergeCell ref="E5:E6"/>
    <mergeCell ref="A1:G1"/>
    <mergeCell ref="A2:G2"/>
    <mergeCell ref="A3:G3"/>
    <mergeCell ref="A47:C47"/>
    <mergeCell ref="B34:C34"/>
    <mergeCell ref="B41:C41"/>
    <mergeCell ref="A33:C33"/>
  </mergeCells>
  <printOptions horizontalCentered="1"/>
  <pageMargins left="0.5905511811023623" right="0.5905511811023623" top="0.5905511811023623" bottom="0.7874015748031497" header="0.31496062992125984" footer="0.31496062992125984"/>
  <pageSetup firstPageNumber="29" useFirstPageNumber="1" fitToHeight="1" fitToWidth="1" horizontalDpi="600" verticalDpi="600" orientation="portrait" paperSize="9" scale="97" r:id="rId1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48"/>
  <sheetViews>
    <sheetView zoomScalePageLayoutView="0" workbookViewId="0" topLeftCell="A1">
      <selection activeCell="A1" sqref="A1:F1"/>
    </sheetView>
  </sheetViews>
  <sheetFormatPr defaultColWidth="11.57421875" defaultRowHeight="12.75"/>
  <cols>
    <col min="1" max="1" width="43.7109375" style="1" customWidth="1"/>
    <col min="2" max="2" width="0.85546875" style="1" customWidth="1"/>
    <col min="3" max="6" width="11.57421875" style="1" customWidth="1"/>
    <col min="7" max="7" width="9.00390625" style="1" customWidth="1"/>
    <col min="8" max="16384" width="11.421875" style="1" customWidth="1"/>
  </cols>
  <sheetData>
    <row r="1" spans="1:6" ht="15" customHeight="1">
      <c r="A1" s="204" t="s">
        <v>179</v>
      </c>
      <c r="B1" s="204"/>
      <c r="C1" s="204"/>
      <c r="D1" s="204"/>
      <c r="E1" s="204"/>
      <c r="F1" s="204"/>
    </row>
    <row r="2" spans="1:6" ht="21" customHeight="1">
      <c r="A2" s="210" t="s">
        <v>222</v>
      </c>
      <c r="B2" s="210"/>
      <c r="C2" s="210"/>
      <c r="D2" s="210"/>
      <c r="E2" s="210"/>
      <c r="F2" s="210"/>
    </row>
    <row r="3" spans="1:6" ht="15" customHeight="1">
      <c r="A3" s="237" t="s">
        <v>221</v>
      </c>
      <c r="B3" s="237"/>
      <c r="C3" s="237"/>
      <c r="D3" s="237"/>
      <c r="E3" s="237"/>
      <c r="F3" s="237"/>
    </row>
    <row r="4" spans="1:6" ht="15" customHeight="1">
      <c r="A4" s="237" t="s">
        <v>220</v>
      </c>
      <c r="B4" s="237"/>
      <c r="C4" s="237"/>
      <c r="D4" s="237"/>
      <c r="E4" s="237"/>
      <c r="F4" s="237"/>
    </row>
    <row r="5" spans="1:6" ht="9" customHeight="1">
      <c r="A5" s="32"/>
      <c r="B5" s="32"/>
      <c r="C5" s="32"/>
      <c r="D5" s="32"/>
      <c r="E5" s="32"/>
      <c r="F5" s="32"/>
    </row>
    <row r="6" spans="1:6" ht="30" customHeight="1">
      <c r="A6" s="208" t="s">
        <v>33</v>
      </c>
      <c r="B6" s="42"/>
      <c r="C6" s="45">
        <v>2012</v>
      </c>
      <c r="D6" s="45">
        <v>2013</v>
      </c>
      <c r="E6" s="180" t="s">
        <v>177</v>
      </c>
      <c r="F6" s="50"/>
    </row>
    <row r="7" spans="1:6" ht="30" customHeight="1">
      <c r="A7" s="209"/>
      <c r="B7" s="48"/>
      <c r="C7" s="47" t="s">
        <v>31</v>
      </c>
      <c r="D7" s="46"/>
      <c r="E7" s="45" t="s">
        <v>31</v>
      </c>
      <c r="F7" s="44" t="s">
        <v>30</v>
      </c>
    </row>
    <row r="8" spans="1:6" ht="12.75">
      <c r="A8" s="51"/>
      <c r="B8" s="42"/>
      <c r="C8" s="41"/>
      <c r="D8" s="41"/>
      <c r="E8" s="41"/>
      <c r="F8" s="40"/>
    </row>
    <row r="9" spans="1:6" ht="18" customHeight="1">
      <c r="A9" s="179" t="s">
        <v>176</v>
      </c>
      <c r="B9" s="151"/>
      <c r="C9" s="150"/>
      <c r="D9" s="150"/>
      <c r="E9" s="150"/>
      <c r="F9" s="149"/>
    </row>
    <row r="10" spans="1:6" ht="18" customHeight="1">
      <c r="A10" s="38" t="s">
        <v>29</v>
      </c>
      <c r="B10" s="151"/>
      <c r="C10" s="150"/>
      <c r="D10" s="150"/>
      <c r="E10" s="150"/>
      <c r="F10" s="149"/>
    </row>
    <row r="11" spans="1:6" ht="12.75" customHeight="1">
      <c r="A11" s="10" t="s">
        <v>25</v>
      </c>
      <c r="B11" s="37" t="s">
        <v>24</v>
      </c>
      <c r="C11" s="36">
        <v>47</v>
      </c>
      <c r="D11" s="36">
        <v>39</v>
      </c>
      <c r="E11" s="35">
        <v>-8</v>
      </c>
      <c r="F11" s="34">
        <v>-17.02127659574468</v>
      </c>
    </row>
    <row r="12" spans="1:6" ht="18" customHeight="1">
      <c r="A12" s="10" t="s">
        <v>28</v>
      </c>
      <c r="B12" s="37" t="s">
        <v>24</v>
      </c>
      <c r="C12" s="36">
        <v>141</v>
      </c>
      <c r="D12" s="36">
        <v>125</v>
      </c>
      <c r="E12" s="35">
        <v>-16</v>
      </c>
      <c r="F12" s="34">
        <v>-11.347517730496454</v>
      </c>
    </row>
    <row r="13" spans="1:6" ht="18" customHeight="1">
      <c r="A13" s="10" t="s">
        <v>27</v>
      </c>
      <c r="B13" s="37" t="s">
        <v>24</v>
      </c>
      <c r="C13" s="36">
        <v>149</v>
      </c>
      <c r="D13" s="36">
        <v>101</v>
      </c>
      <c r="E13" s="35">
        <v>-48</v>
      </c>
      <c r="F13" s="34">
        <v>-32.21476510067114</v>
      </c>
    </row>
    <row r="14" spans="1:6" ht="18" customHeight="1">
      <c r="A14" s="38" t="s">
        <v>26</v>
      </c>
      <c r="B14" s="37"/>
      <c r="C14" s="36"/>
      <c r="D14" s="36"/>
      <c r="E14" s="35"/>
      <c r="F14" s="34"/>
    </row>
    <row r="15" spans="1:6" ht="12.75" customHeight="1">
      <c r="A15" s="10" t="s">
        <v>25</v>
      </c>
      <c r="B15" s="37" t="s">
        <v>24</v>
      </c>
      <c r="C15" s="36">
        <v>39</v>
      </c>
      <c r="D15" s="36">
        <v>63</v>
      </c>
      <c r="E15" s="35">
        <v>24</v>
      </c>
      <c r="F15" s="34">
        <v>61.53846153846154</v>
      </c>
    </row>
    <row r="16" spans="1:6" ht="30" customHeight="1">
      <c r="A16" s="33"/>
      <c r="B16" s="37"/>
      <c r="C16" s="36"/>
      <c r="D16" s="150"/>
      <c r="E16" s="150"/>
      <c r="F16" s="192"/>
    </row>
    <row r="17" spans="1:6" ht="18" customHeight="1">
      <c r="A17" s="179" t="s">
        <v>175</v>
      </c>
      <c r="B17" s="37"/>
      <c r="C17" s="36"/>
      <c r="D17" s="150"/>
      <c r="E17" s="150"/>
      <c r="F17" s="192"/>
    </row>
    <row r="18" spans="1:6" ht="18" customHeight="1">
      <c r="A18" s="38" t="s">
        <v>29</v>
      </c>
      <c r="B18" s="37"/>
      <c r="C18" s="36"/>
      <c r="D18" s="150"/>
      <c r="E18" s="150"/>
      <c r="F18" s="192"/>
    </row>
    <row r="19" spans="1:6" ht="12.75" customHeight="1">
      <c r="A19" s="10" t="s">
        <v>25</v>
      </c>
      <c r="B19" s="37" t="s">
        <v>24</v>
      </c>
      <c r="C19" s="36">
        <v>36</v>
      </c>
      <c r="D19" s="36">
        <v>20</v>
      </c>
      <c r="E19" s="35">
        <v>-16</v>
      </c>
      <c r="F19" s="34">
        <v>-44.44444444444444</v>
      </c>
    </row>
    <row r="20" spans="1:6" ht="18" customHeight="1">
      <c r="A20" s="10" t="s">
        <v>28</v>
      </c>
      <c r="B20" s="37" t="s">
        <v>24</v>
      </c>
      <c r="C20" s="36">
        <v>56</v>
      </c>
      <c r="D20" s="36">
        <v>50</v>
      </c>
      <c r="E20" s="35">
        <v>-6</v>
      </c>
      <c r="F20" s="34">
        <v>-10.714285714285714</v>
      </c>
    </row>
    <row r="21" spans="1:6" ht="18" customHeight="1">
      <c r="A21" s="10" t="s">
        <v>27</v>
      </c>
      <c r="B21" s="37" t="s">
        <v>24</v>
      </c>
      <c r="C21" s="36">
        <v>72</v>
      </c>
      <c r="D21" s="36">
        <v>43</v>
      </c>
      <c r="E21" s="194">
        <v>-29</v>
      </c>
      <c r="F21" s="193">
        <v>-40.27777777777778</v>
      </c>
    </row>
    <row r="22" spans="1:6" ht="18" customHeight="1">
      <c r="A22" s="38" t="s">
        <v>26</v>
      </c>
      <c r="B22" s="37"/>
      <c r="C22" s="36"/>
      <c r="D22" s="36"/>
      <c r="E22" s="35"/>
      <c r="F22" s="34"/>
    </row>
    <row r="23" spans="1:6" ht="12.75" customHeight="1">
      <c r="A23" s="10" t="s">
        <v>25</v>
      </c>
      <c r="B23" s="37" t="s">
        <v>24</v>
      </c>
      <c r="C23" s="36">
        <v>20</v>
      </c>
      <c r="D23" s="36">
        <v>27</v>
      </c>
      <c r="E23" s="35">
        <v>7</v>
      </c>
      <c r="F23" s="34">
        <v>35</v>
      </c>
    </row>
    <row r="24" spans="1:6" ht="30" customHeight="1">
      <c r="A24" s="33"/>
      <c r="B24" s="37"/>
      <c r="C24" s="36"/>
      <c r="D24" s="150"/>
      <c r="E24" s="150"/>
      <c r="F24" s="192"/>
    </row>
    <row r="25" spans="1:6" ht="18" customHeight="1">
      <c r="A25" s="179" t="s">
        <v>174</v>
      </c>
      <c r="B25" s="37"/>
      <c r="C25" s="36"/>
      <c r="D25" s="150"/>
      <c r="E25" s="150"/>
      <c r="F25" s="192"/>
    </row>
    <row r="26" spans="1:6" ht="18" customHeight="1">
      <c r="A26" s="38" t="s">
        <v>29</v>
      </c>
      <c r="B26" s="37"/>
      <c r="C26" s="36"/>
      <c r="D26" s="150"/>
      <c r="E26" s="150"/>
      <c r="F26" s="192"/>
    </row>
    <row r="27" spans="1:6" ht="12.75" customHeight="1">
      <c r="A27" s="10" t="s">
        <v>25</v>
      </c>
      <c r="B27" s="37" t="s">
        <v>24</v>
      </c>
      <c r="C27" s="36">
        <v>83</v>
      </c>
      <c r="D27" s="36">
        <v>59</v>
      </c>
      <c r="E27" s="35">
        <v>-24</v>
      </c>
      <c r="F27" s="34">
        <v>-28.915662650602407</v>
      </c>
    </row>
    <row r="28" spans="1:6" ht="18" customHeight="1">
      <c r="A28" s="10" t="s">
        <v>28</v>
      </c>
      <c r="B28" s="37" t="s">
        <v>24</v>
      </c>
      <c r="C28" s="36">
        <v>197</v>
      </c>
      <c r="D28" s="36">
        <v>175</v>
      </c>
      <c r="E28" s="35">
        <v>-22</v>
      </c>
      <c r="F28" s="34">
        <v>-11.16751269035533</v>
      </c>
    </row>
    <row r="29" spans="1:6" ht="18" customHeight="1">
      <c r="A29" s="10" t="s">
        <v>27</v>
      </c>
      <c r="B29" s="37" t="s">
        <v>24</v>
      </c>
      <c r="C29" s="36">
        <v>221</v>
      </c>
      <c r="D29" s="36">
        <v>144</v>
      </c>
      <c r="E29" s="35">
        <v>-77</v>
      </c>
      <c r="F29" s="34">
        <v>-34.841628959276015</v>
      </c>
    </row>
    <row r="30" spans="1:6" ht="18" customHeight="1">
      <c r="A30" s="38" t="s">
        <v>26</v>
      </c>
      <c r="B30" s="37"/>
      <c r="C30" s="36"/>
      <c r="D30" s="36"/>
      <c r="E30" s="35"/>
      <c r="F30" s="34"/>
    </row>
    <row r="31" spans="1:6" ht="12.75" customHeight="1">
      <c r="A31" s="10" t="s">
        <v>25</v>
      </c>
      <c r="B31" s="37" t="s">
        <v>24</v>
      </c>
      <c r="C31" s="36">
        <v>59</v>
      </c>
      <c r="D31" s="36">
        <v>90</v>
      </c>
      <c r="E31" s="35">
        <v>31</v>
      </c>
      <c r="F31" s="34">
        <v>52.54237288135594</v>
      </c>
    </row>
    <row r="32" spans="1:4" ht="12.75" customHeight="1">
      <c r="A32" s="56"/>
      <c r="B32" s="56"/>
      <c r="C32" s="56"/>
      <c r="D32" s="56"/>
    </row>
    <row r="33" ht="12.75" customHeight="1">
      <c r="A33" s="56"/>
    </row>
    <row r="34" ht="12.75" customHeight="1">
      <c r="A34" s="56"/>
    </row>
    <row r="35" ht="12.75" customHeight="1">
      <c r="A35" s="56"/>
    </row>
    <row r="36" ht="12.75" customHeight="1">
      <c r="A36" s="56"/>
    </row>
    <row r="37" ht="12.75" customHeight="1">
      <c r="A37" s="56"/>
    </row>
    <row r="38" ht="12.75" customHeight="1">
      <c r="A38" s="56"/>
    </row>
    <row r="39" ht="12.75" customHeight="1">
      <c r="A39" s="56"/>
    </row>
    <row r="40" ht="12.75" customHeight="1">
      <c r="A40" s="56"/>
    </row>
    <row r="41" ht="12.75" customHeight="1">
      <c r="A41" s="56"/>
    </row>
    <row r="42" ht="12.75" customHeight="1">
      <c r="A42" s="56"/>
    </row>
    <row r="43" ht="12.75" customHeight="1">
      <c r="A43" s="56"/>
    </row>
    <row r="44" spans="1:7" ht="12.75" customHeight="1">
      <c r="A44" s="145"/>
      <c r="B44" s="145"/>
      <c r="C44" s="70"/>
      <c r="D44" s="70"/>
      <c r="E44" s="70"/>
      <c r="F44" s="70"/>
      <c r="G44" s="7"/>
    </row>
    <row r="45" spans="1:7" ht="12.75" customHeight="1">
      <c r="A45" s="145"/>
      <c r="B45" s="145"/>
      <c r="C45" s="70"/>
      <c r="D45" s="70"/>
      <c r="E45" s="70"/>
      <c r="F45" s="70"/>
      <c r="G45" s="7"/>
    </row>
    <row r="46" spans="1:6" ht="12.75" customHeight="1">
      <c r="A46" s="178"/>
      <c r="B46" s="145"/>
      <c r="C46" s="70"/>
      <c r="D46" s="70"/>
      <c r="E46" s="70"/>
      <c r="F46" s="70"/>
    </row>
    <row r="47" ht="12.75" customHeight="1">
      <c r="A47" s="178" t="s">
        <v>173</v>
      </c>
    </row>
    <row r="48" ht="12.75">
      <c r="A48" s="3" t="s">
        <v>2</v>
      </c>
    </row>
  </sheetData>
  <sheetProtection/>
  <mergeCells count="5">
    <mergeCell ref="A6:A7"/>
    <mergeCell ref="A1:F1"/>
    <mergeCell ref="A2:F2"/>
    <mergeCell ref="A3:F3"/>
    <mergeCell ref="A4:F4"/>
  </mergeCells>
  <printOptions horizontalCentered="1"/>
  <pageMargins left="0.5905511811023623" right="0.5905511811023623" top="0.5905511811023623" bottom="0.7874015748031497" header="0.31496062992125984" footer="0.31496062992125984"/>
  <pageSetup firstPageNumber="30" useFirstPageNumber="1" fitToHeight="1" fitToWidth="1" horizontalDpi="600" verticalDpi="600" orientation="portrait" paperSize="9" scale="96" r:id="rId1"/>
  <headerFooter scaleWithDoc="0"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46"/>
  <sheetViews>
    <sheetView zoomScaleSheetLayoutView="100" zoomScalePageLayoutView="0" workbookViewId="0" topLeftCell="A1">
      <selection activeCell="A1" sqref="A1:G1"/>
    </sheetView>
  </sheetViews>
  <sheetFormatPr defaultColWidth="10.57421875" defaultRowHeight="12.75"/>
  <cols>
    <col min="1" max="2" width="4.421875" style="55" customWidth="1"/>
    <col min="3" max="3" width="47.57421875" style="55" customWidth="1"/>
    <col min="4" max="4" width="0.85546875" style="1" customWidth="1"/>
    <col min="5" max="7" width="10.57421875" style="1" customWidth="1"/>
    <col min="8" max="16384" width="10.57421875" style="1" customWidth="1"/>
  </cols>
  <sheetData>
    <row r="1" spans="1:7" ht="15" customHeight="1">
      <c r="A1" s="237" t="str">
        <f>'Tab_2.3'!A1</f>
        <v>2. Verfahren vor den Landesarbeitsgerichten in Bayern 2013</v>
      </c>
      <c r="B1" s="237"/>
      <c r="C1" s="237"/>
      <c r="D1" s="237"/>
      <c r="E1" s="237"/>
      <c r="F1" s="237"/>
      <c r="G1" s="237"/>
    </row>
    <row r="2" spans="1:7" ht="30" customHeight="1">
      <c r="A2" s="210" t="s">
        <v>242</v>
      </c>
      <c r="B2" s="210"/>
      <c r="C2" s="210"/>
      <c r="D2" s="210"/>
      <c r="E2" s="210"/>
      <c r="F2" s="210"/>
      <c r="G2" s="210"/>
    </row>
    <row r="3" spans="1:7" ht="15" customHeight="1">
      <c r="A3" s="205" t="s">
        <v>241</v>
      </c>
      <c r="B3" s="205"/>
      <c r="C3" s="205"/>
      <c r="D3" s="205"/>
      <c r="E3" s="205"/>
      <c r="F3" s="205"/>
      <c r="G3" s="205"/>
    </row>
    <row r="4" spans="1:7" ht="9" customHeight="1">
      <c r="A4" s="32"/>
      <c r="B4" s="32"/>
      <c r="C4" s="32"/>
      <c r="D4" s="32"/>
      <c r="E4" s="32"/>
      <c r="F4" s="32"/>
      <c r="G4" s="32"/>
    </row>
    <row r="5" spans="1:7" ht="18" customHeight="1">
      <c r="A5" s="245" t="s">
        <v>79</v>
      </c>
      <c r="B5" s="245"/>
      <c r="C5" s="245"/>
      <c r="D5" s="162"/>
      <c r="E5" s="233" t="s">
        <v>117</v>
      </c>
      <c r="F5" s="240" t="s">
        <v>196</v>
      </c>
      <c r="G5" s="241"/>
    </row>
    <row r="6" spans="1:7" ht="15" customHeight="1">
      <c r="A6" s="246"/>
      <c r="B6" s="246"/>
      <c r="C6" s="246"/>
      <c r="D6" s="33"/>
      <c r="E6" s="244"/>
      <c r="F6" s="248" t="s">
        <v>0</v>
      </c>
      <c r="G6" s="251" t="s">
        <v>8</v>
      </c>
    </row>
    <row r="7" spans="1:7" ht="25.5" customHeight="1">
      <c r="A7" s="247"/>
      <c r="B7" s="247"/>
      <c r="C7" s="247"/>
      <c r="D7" s="48"/>
      <c r="E7" s="234"/>
      <c r="F7" s="249"/>
      <c r="G7" s="252"/>
    </row>
    <row r="8" spans="1:7" ht="12.75">
      <c r="A8" s="163"/>
      <c r="B8" s="163"/>
      <c r="C8" s="163"/>
      <c r="D8" s="32"/>
      <c r="E8" s="149"/>
      <c r="F8" s="149"/>
      <c r="G8" s="149"/>
    </row>
    <row r="9" spans="1:7" ht="15" customHeight="1">
      <c r="A9" s="161" t="s">
        <v>72</v>
      </c>
      <c r="B9" s="161"/>
      <c r="C9" s="161"/>
      <c r="D9" s="32"/>
      <c r="E9" s="139">
        <v>144</v>
      </c>
      <c r="F9" s="139">
        <v>101</v>
      </c>
      <c r="G9" s="139">
        <v>43</v>
      </c>
    </row>
    <row r="10" spans="1:7" ht="21" customHeight="1">
      <c r="A10" s="238" t="s">
        <v>141</v>
      </c>
      <c r="B10" s="238"/>
      <c r="C10" s="238"/>
      <c r="D10" s="32"/>
      <c r="E10" s="139"/>
      <c r="F10" s="139"/>
      <c r="G10" s="139"/>
    </row>
    <row r="11" spans="1:7" ht="18" customHeight="1">
      <c r="A11" s="189" t="s">
        <v>188</v>
      </c>
      <c r="B11" s="250" t="s">
        <v>240</v>
      </c>
      <c r="C11" s="250"/>
      <c r="D11" s="37"/>
      <c r="E11" s="138">
        <v>143</v>
      </c>
      <c r="F11" s="138">
        <v>100</v>
      </c>
      <c r="G11" s="137">
        <v>43</v>
      </c>
    </row>
    <row r="12" spans="1:7" ht="18" customHeight="1">
      <c r="A12" s="32"/>
      <c r="B12" s="189" t="s">
        <v>188</v>
      </c>
      <c r="C12" s="189" t="s">
        <v>239</v>
      </c>
      <c r="D12" s="32"/>
      <c r="E12" s="138"/>
      <c r="F12" s="138"/>
      <c r="G12" s="137"/>
    </row>
    <row r="13" spans="1:7" ht="12.75" customHeight="1">
      <c r="A13" s="32"/>
      <c r="B13" s="191"/>
      <c r="C13" s="187" t="s">
        <v>238</v>
      </c>
      <c r="D13" s="32"/>
      <c r="E13" s="138">
        <v>8</v>
      </c>
      <c r="F13" s="138">
        <v>4</v>
      </c>
      <c r="G13" s="137">
        <v>4</v>
      </c>
    </row>
    <row r="14" spans="1:7" ht="18" customHeight="1">
      <c r="A14" s="32"/>
      <c r="B14" s="191"/>
      <c r="C14" s="187" t="s">
        <v>237</v>
      </c>
      <c r="D14" s="32"/>
      <c r="E14" s="138">
        <v>135</v>
      </c>
      <c r="F14" s="138">
        <v>96</v>
      </c>
      <c r="G14" s="137">
        <v>39</v>
      </c>
    </row>
    <row r="15" spans="1:7" ht="18" customHeight="1">
      <c r="A15" s="32"/>
      <c r="B15" s="250" t="s">
        <v>236</v>
      </c>
      <c r="C15" s="250"/>
      <c r="D15" s="32"/>
      <c r="E15" s="138">
        <v>1</v>
      </c>
      <c r="F15" s="138">
        <v>1</v>
      </c>
      <c r="G15" s="137">
        <v>0</v>
      </c>
    </row>
    <row r="16" spans="1:7" ht="18" customHeight="1">
      <c r="A16" s="32"/>
      <c r="B16" s="250" t="s">
        <v>192</v>
      </c>
      <c r="C16" s="250"/>
      <c r="D16" s="32"/>
      <c r="E16" s="138">
        <v>0</v>
      </c>
      <c r="F16" s="138">
        <v>0</v>
      </c>
      <c r="G16" s="137">
        <v>0</v>
      </c>
    </row>
    <row r="17" spans="1:7" ht="24" customHeight="1">
      <c r="A17" s="254" t="s">
        <v>39</v>
      </c>
      <c r="B17" s="254"/>
      <c r="C17" s="254"/>
      <c r="D17" s="32"/>
      <c r="E17" s="138"/>
      <c r="F17" s="138"/>
      <c r="G17" s="137"/>
    </row>
    <row r="18" spans="1:7" ht="18" customHeight="1">
      <c r="A18" s="189" t="s">
        <v>188</v>
      </c>
      <c r="B18" s="250" t="s">
        <v>235</v>
      </c>
      <c r="C18" s="250"/>
      <c r="D18" s="32"/>
      <c r="E18" s="138">
        <v>64</v>
      </c>
      <c r="F18" s="138">
        <v>51</v>
      </c>
      <c r="G18" s="137">
        <v>13</v>
      </c>
    </row>
    <row r="19" spans="1:7" ht="18" customHeight="1">
      <c r="A19" s="189"/>
      <c r="B19" s="250" t="s">
        <v>48</v>
      </c>
      <c r="C19" s="250"/>
      <c r="D19" s="32"/>
      <c r="E19" s="138">
        <v>25</v>
      </c>
      <c r="F19" s="138">
        <v>19</v>
      </c>
      <c r="G19" s="137">
        <v>6</v>
      </c>
    </row>
    <row r="20" spans="1:7" ht="18" customHeight="1">
      <c r="A20" s="189"/>
      <c r="B20" s="253" t="s">
        <v>234</v>
      </c>
      <c r="C20" s="253"/>
      <c r="D20" s="32"/>
      <c r="E20" s="138"/>
      <c r="F20" s="138"/>
      <c r="G20" s="137"/>
    </row>
    <row r="21" spans="1:7" ht="12.75" customHeight="1">
      <c r="A21" s="189"/>
      <c r="B21" s="250" t="s">
        <v>233</v>
      </c>
      <c r="C21" s="250"/>
      <c r="D21" s="32"/>
      <c r="E21" s="138">
        <v>14</v>
      </c>
      <c r="F21" s="138">
        <v>9</v>
      </c>
      <c r="G21" s="137">
        <v>5</v>
      </c>
    </row>
    <row r="22" spans="1:7" ht="18" customHeight="1">
      <c r="A22" s="189"/>
      <c r="B22" s="250" t="s">
        <v>232</v>
      </c>
      <c r="C22" s="250"/>
      <c r="D22" s="32"/>
      <c r="E22" s="138">
        <v>31</v>
      </c>
      <c r="F22" s="138">
        <v>17</v>
      </c>
      <c r="G22" s="137">
        <v>14</v>
      </c>
    </row>
    <row r="23" spans="1:7" ht="18" customHeight="1">
      <c r="A23" s="189"/>
      <c r="B23" s="250" t="s">
        <v>157</v>
      </c>
      <c r="C23" s="250"/>
      <c r="D23" s="32"/>
      <c r="E23" s="138">
        <v>10</v>
      </c>
      <c r="F23" s="138">
        <v>5</v>
      </c>
      <c r="G23" s="137">
        <v>5</v>
      </c>
    </row>
    <row r="24" spans="1:7" ht="24" customHeight="1">
      <c r="A24" s="174" t="s">
        <v>231</v>
      </c>
      <c r="B24" s="174"/>
      <c r="C24" s="32"/>
      <c r="D24" s="32"/>
      <c r="E24" s="184"/>
      <c r="F24" s="184"/>
      <c r="G24" s="184"/>
    </row>
    <row r="25" spans="1:7" ht="15" customHeight="1">
      <c r="A25" s="261" t="s">
        <v>230</v>
      </c>
      <c r="B25" s="261"/>
      <c r="C25" s="261"/>
      <c r="D25" s="32"/>
      <c r="E25" s="150"/>
      <c r="F25" s="184"/>
      <c r="G25" s="184"/>
    </row>
    <row r="26" spans="1:7" ht="18" customHeight="1">
      <c r="A26" s="32" t="s">
        <v>188</v>
      </c>
      <c r="B26" s="32" t="s">
        <v>229</v>
      </c>
      <c r="C26" s="32"/>
      <c r="D26" s="32"/>
      <c r="E26" s="149"/>
      <c r="F26" s="184"/>
      <c r="G26" s="184"/>
    </row>
    <row r="27" spans="1:7" ht="12.75" customHeight="1">
      <c r="A27" s="32"/>
      <c r="B27" s="256" t="s">
        <v>228</v>
      </c>
      <c r="C27" s="256"/>
      <c r="D27" s="185"/>
      <c r="E27" s="184">
        <v>99</v>
      </c>
      <c r="F27" s="184">
        <v>73</v>
      </c>
      <c r="G27" s="184">
        <v>26</v>
      </c>
    </row>
    <row r="28" spans="1:7" ht="18" customHeight="1">
      <c r="A28" s="32"/>
      <c r="B28" s="256" t="s">
        <v>151</v>
      </c>
      <c r="C28" s="256"/>
      <c r="D28" s="32"/>
      <c r="E28" s="184">
        <v>45</v>
      </c>
      <c r="F28" s="184">
        <v>28</v>
      </c>
      <c r="G28" s="184">
        <v>17</v>
      </c>
    </row>
    <row r="29" spans="1:7" ht="18" customHeight="1">
      <c r="A29" s="32"/>
      <c r="B29" s="256" t="s">
        <v>150</v>
      </c>
      <c r="C29" s="256"/>
      <c r="D29" s="32"/>
      <c r="E29" s="184">
        <v>0</v>
      </c>
      <c r="F29" s="184">
        <v>0</v>
      </c>
      <c r="G29" s="184">
        <v>0</v>
      </c>
    </row>
    <row r="30" spans="1:7" ht="24" customHeight="1">
      <c r="A30" s="174" t="s">
        <v>149</v>
      </c>
      <c r="B30" s="174"/>
      <c r="C30" s="174"/>
      <c r="D30" s="32"/>
      <c r="E30" s="184"/>
      <c r="F30" s="184"/>
      <c r="G30" s="184"/>
    </row>
    <row r="31" spans="1:7" ht="18" customHeight="1">
      <c r="A31" s="261" t="s">
        <v>227</v>
      </c>
      <c r="B31" s="261"/>
      <c r="C31" s="261"/>
      <c r="D31" s="32"/>
      <c r="E31" s="184"/>
      <c r="F31" s="184"/>
      <c r="G31" s="184"/>
    </row>
    <row r="32" spans="1:7" ht="18" customHeight="1">
      <c r="A32" s="32" t="s">
        <v>188</v>
      </c>
      <c r="B32" s="256" t="s">
        <v>148</v>
      </c>
      <c r="C32" s="256"/>
      <c r="D32" s="32"/>
      <c r="E32" s="184">
        <v>100</v>
      </c>
      <c r="F32" s="184">
        <v>69</v>
      </c>
      <c r="G32" s="184">
        <v>31</v>
      </c>
    </row>
    <row r="33" spans="1:7" ht="18" customHeight="1">
      <c r="A33" s="32"/>
      <c r="B33" s="256" t="s">
        <v>147</v>
      </c>
      <c r="C33" s="256"/>
      <c r="D33" s="32"/>
      <c r="E33" s="184">
        <v>36</v>
      </c>
      <c r="F33" s="184">
        <v>25</v>
      </c>
      <c r="G33" s="184">
        <v>11</v>
      </c>
    </row>
    <row r="34" spans="1:7" ht="18" customHeight="1">
      <c r="A34" s="32"/>
      <c r="B34" s="256" t="s">
        <v>146</v>
      </c>
      <c r="C34" s="256"/>
      <c r="D34" s="32"/>
      <c r="E34" s="184">
        <v>6</v>
      </c>
      <c r="F34" s="184">
        <v>5</v>
      </c>
      <c r="G34" s="184">
        <v>1</v>
      </c>
    </row>
    <row r="35" spans="1:7" ht="18" customHeight="1">
      <c r="A35" s="32"/>
      <c r="B35" s="256" t="s">
        <v>145</v>
      </c>
      <c r="C35" s="256"/>
      <c r="D35" s="32"/>
      <c r="E35" s="184">
        <v>2</v>
      </c>
      <c r="F35" s="184">
        <v>2</v>
      </c>
      <c r="G35" s="184">
        <v>0</v>
      </c>
    </row>
    <row r="36" spans="1:7" ht="18" customHeight="1">
      <c r="A36" s="32"/>
      <c r="B36" s="256" t="s">
        <v>144</v>
      </c>
      <c r="C36" s="256"/>
      <c r="D36" s="32"/>
      <c r="E36" s="184">
        <v>0</v>
      </c>
      <c r="F36" s="184">
        <v>0</v>
      </c>
      <c r="G36" s="184">
        <v>0</v>
      </c>
    </row>
    <row r="37" spans="1:7" ht="18" customHeight="1">
      <c r="A37" s="32"/>
      <c r="B37" s="256" t="s">
        <v>143</v>
      </c>
      <c r="C37" s="256"/>
      <c r="D37" s="32"/>
      <c r="E37" s="184">
        <v>0</v>
      </c>
      <c r="F37" s="184">
        <v>0</v>
      </c>
      <c r="G37" s="184">
        <v>0</v>
      </c>
    </row>
    <row r="38" spans="1:7" ht="18" customHeight="1">
      <c r="A38" s="262" t="s">
        <v>226</v>
      </c>
      <c r="B38" s="262"/>
      <c r="C38" s="262"/>
      <c r="D38" s="37"/>
      <c r="E38" s="184">
        <v>393</v>
      </c>
      <c r="F38" s="184">
        <v>288</v>
      </c>
      <c r="G38" s="184">
        <v>105</v>
      </c>
    </row>
    <row r="39" spans="1:7" ht="24" customHeight="1">
      <c r="A39" s="174" t="s">
        <v>225</v>
      </c>
      <c r="B39" s="32"/>
      <c r="C39" s="125"/>
      <c r="D39" s="37"/>
      <c r="E39" s="195"/>
      <c r="F39" s="150"/>
      <c r="G39" s="149"/>
    </row>
    <row r="40" spans="1:7" ht="18" customHeight="1">
      <c r="A40" s="263" t="s">
        <v>224</v>
      </c>
      <c r="B40" s="263"/>
      <c r="C40" s="264"/>
      <c r="D40" s="37"/>
      <c r="E40" s="195"/>
      <c r="F40" s="150"/>
      <c r="G40" s="149"/>
    </row>
    <row r="41" spans="1:7" ht="12.75" customHeight="1">
      <c r="A41" s="256" t="s">
        <v>223</v>
      </c>
      <c r="B41" s="256"/>
      <c r="C41" s="256"/>
      <c r="D41" s="37"/>
      <c r="E41" s="195">
        <v>9</v>
      </c>
      <c r="F41" s="195">
        <v>7</v>
      </c>
      <c r="G41" s="135">
        <v>2</v>
      </c>
    </row>
    <row r="42" spans="1:7" ht="12.75" customHeight="1">
      <c r="A42" s="182"/>
      <c r="B42" s="182"/>
      <c r="C42" s="182"/>
      <c r="E42" s="58"/>
      <c r="F42" s="56"/>
      <c r="G42" s="56"/>
    </row>
    <row r="43" spans="1:7" ht="12.75" customHeight="1">
      <c r="A43" s="181"/>
      <c r="B43" s="181"/>
      <c r="C43" s="181"/>
      <c r="E43" s="58"/>
      <c r="F43" s="56"/>
      <c r="G43" s="56"/>
    </row>
    <row r="44" spans="1:7" ht="12.75" customHeight="1">
      <c r="A44" s="181"/>
      <c r="B44" s="181"/>
      <c r="C44" s="181"/>
      <c r="E44" s="58"/>
      <c r="F44" s="56"/>
      <c r="G44" s="56"/>
    </row>
    <row r="45" spans="5:7" ht="12.75" customHeight="1">
      <c r="E45" s="56"/>
      <c r="F45" s="56"/>
      <c r="G45" s="56"/>
    </row>
    <row r="46" spans="5:7" ht="12.75" customHeight="1">
      <c r="E46" s="56"/>
      <c r="F46" s="56"/>
      <c r="G46" s="56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/>
  <mergeCells count="33">
    <mergeCell ref="A25:C25"/>
    <mergeCell ref="B36:C36"/>
    <mergeCell ref="B37:C37"/>
    <mergeCell ref="A38:C38"/>
    <mergeCell ref="A40:C40"/>
    <mergeCell ref="B28:C28"/>
    <mergeCell ref="B29:C29"/>
    <mergeCell ref="A17:C17"/>
    <mergeCell ref="B18:C18"/>
    <mergeCell ref="B16:C16"/>
    <mergeCell ref="A41:C41"/>
    <mergeCell ref="A31:C31"/>
    <mergeCell ref="B32:C32"/>
    <mergeCell ref="B33:C33"/>
    <mergeCell ref="B34:C34"/>
    <mergeCell ref="B22:C22"/>
    <mergeCell ref="B35:C35"/>
    <mergeCell ref="B15:C15"/>
    <mergeCell ref="E5:E7"/>
    <mergeCell ref="A5:C7"/>
    <mergeCell ref="F6:F7"/>
    <mergeCell ref="A10:C10"/>
    <mergeCell ref="B27:C27"/>
    <mergeCell ref="B20:C20"/>
    <mergeCell ref="B23:C23"/>
    <mergeCell ref="B19:C19"/>
    <mergeCell ref="B21:C21"/>
    <mergeCell ref="G6:G7"/>
    <mergeCell ref="F5:G5"/>
    <mergeCell ref="A1:G1"/>
    <mergeCell ref="A2:G2"/>
    <mergeCell ref="A3:G3"/>
    <mergeCell ref="B11:C11"/>
  </mergeCells>
  <printOptions horizontalCentered="1"/>
  <pageMargins left="0.5905511811023623" right="0.5905511811023623" top="0.5905511811023623" bottom="0.7874015748031497" header="0.31496062992125984" footer="0.31496062992125984"/>
  <pageSetup firstPageNumber="31" useFirstPageNumber="1" fitToHeight="1" fitToWidth="1" horizontalDpi="600" verticalDpi="600" orientation="portrait" paperSize="9" r:id="rId1"/>
  <headerFooter scaleWithDoc="0"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49"/>
  <sheetViews>
    <sheetView tabSelected="1" zoomScalePageLayoutView="0" workbookViewId="0" topLeftCell="A1">
      <selection activeCell="A1" sqref="A1:F1"/>
    </sheetView>
  </sheetViews>
  <sheetFormatPr defaultColWidth="11.57421875" defaultRowHeight="12.75"/>
  <cols>
    <col min="1" max="1" width="42.57421875" style="1" customWidth="1"/>
    <col min="2" max="2" width="0.85546875" style="1" customWidth="1"/>
    <col min="3" max="6" width="11.57421875" style="1" customWidth="1"/>
    <col min="7" max="16384" width="11.421875" style="1" customWidth="1"/>
  </cols>
  <sheetData>
    <row r="1" spans="1:6" ht="15" customHeight="1">
      <c r="A1" s="204" t="s">
        <v>179</v>
      </c>
      <c r="B1" s="204"/>
      <c r="C1" s="204"/>
      <c r="D1" s="204"/>
      <c r="E1" s="204"/>
      <c r="F1" s="204"/>
    </row>
    <row r="2" spans="1:6" ht="15" customHeight="1">
      <c r="A2" s="210" t="s">
        <v>251</v>
      </c>
      <c r="B2" s="210"/>
      <c r="C2" s="210"/>
      <c r="D2" s="210"/>
      <c r="E2" s="210"/>
      <c r="F2" s="210"/>
    </row>
    <row r="3" spans="1:6" ht="12.75" customHeight="1">
      <c r="A3" s="210" t="s">
        <v>250</v>
      </c>
      <c r="B3" s="210"/>
      <c r="C3" s="210"/>
      <c r="D3" s="210"/>
      <c r="E3" s="210"/>
      <c r="F3" s="210"/>
    </row>
    <row r="4" spans="1:6" ht="9" customHeight="1">
      <c r="A4" s="32"/>
      <c r="B4" s="32"/>
      <c r="C4" s="32"/>
      <c r="D4" s="32"/>
      <c r="E4" s="32"/>
      <c r="F4" s="32"/>
    </row>
    <row r="5" spans="1:6" ht="30" customHeight="1">
      <c r="A5" s="208" t="s">
        <v>33</v>
      </c>
      <c r="B5" s="42"/>
      <c r="C5" s="45">
        <v>2012</v>
      </c>
      <c r="D5" s="45">
        <v>2013</v>
      </c>
      <c r="E5" s="180" t="s">
        <v>177</v>
      </c>
      <c r="F5" s="50"/>
    </row>
    <row r="6" spans="1:6" ht="30" customHeight="1">
      <c r="A6" s="209"/>
      <c r="B6" s="48"/>
      <c r="C6" s="47" t="s">
        <v>31</v>
      </c>
      <c r="D6" s="46"/>
      <c r="E6" s="45" t="s">
        <v>31</v>
      </c>
      <c r="F6" s="44" t="s">
        <v>30</v>
      </c>
    </row>
    <row r="7" spans="1:6" ht="12.75">
      <c r="A7" s="51"/>
      <c r="B7" s="42"/>
      <c r="C7" s="41"/>
      <c r="D7" s="41"/>
      <c r="E7" s="41"/>
      <c r="F7" s="40"/>
    </row>
    <row r="8" spans="1:6" ht="18" customHeight="1">
      <c r="A8" s="203" t="s">
        <v>176</v>
      </c>
      <c r="B8" s="151"/>
      <c r="C8" s="150"/>
      <c r="D8" s="150"/>
      <c r="E8" s="150"/>
      <c r="F8" s="149"/>
    </row>
    <row r="9" spans="1:6" ht="18" customHeight="1">
      <c r="A9" s="38" t="s">
        <v>29</v>
      </c>
      <c r="B9" s="151"/>
      <c r="C9" s="150"/>
      <c r="D9" s="150"/>
      <c r="E9" s="150"/>
      <c r="F9" s="149"/>
    </row>
    <row r="10" spans="1:6" ht="12.75" customHeight="1">
      <c r="A10" s="10" t="s">
        <v>25</v>
      </c>
      <c r="B10" s="37" t="s">
        <v>24</v>
      </c>
      <c r="C10" s="36">
        <v>88</v>
      </c>
      <c r="D10" s="36">
        <v>73</v>
      </c>
      <c r="E10" s="35">
        <v>-15</v>
      </c>
      <c r="F10" s="34">
        <v>-17.045454545454543</v>
      </c>
    </row>
    <row r="11" spans="1:6" ht="18" customHeight="1">
      <c r="A11" s="10" t="s">
        <v>28</v>
      </c>
      <c r="B11" s="37" t="s">
        <v>24</v>
      </c>
      <c r="C11" s="36">
        <v>421</v>
      </c>
      <c r="D11" s="36">
        <v>405</v>
      </c>
      <c r="E11" s="35">
        <v>-16</v>
      </c>
      <c r="F11" s="34">
        <v>-3.800475059382423</v>
      </c>
    </row>
    <row r="12" spans="1:6" ht="18" customHeight="1">
      <c r="A12" s="10" t="s">
        <v>27</v>
      </c>
      <c r="B12" s="37" t="s">
        <v>24</v>
      </c>
      <c r="C12" s="36">
        <v>436</v>
      </c>
      <c r="D12" s="36">
        <v>369</v>
      </c>
      <c r="E12" s="35">
        <v>-67</v>
      </c>
      <c r="F12" s="34">
        <v>-15.36697247706422</v>
      </c>
    </row>
    <row r="13" spans="1:6" ht="18" customHeight="1">
      <c r="A13" s="38" t="s">
        <v>26</v>
      </c>
      <c r="B13" s="37"/>
      <c r="C13" s="36"/>
      <c r="D13" s="36"/>
      <c r="E13" s="148"/>
      <c r="F13" s="201"/>
    </row>
    <row r="14" spans="1:6" ht="12.75" customHeight="1">
      <c r="A14" s="10" t="s">
        <v>25</v>
      </c>
      <c r="B14" s="37" t="s">
        <v>24</v>
      </c>
      <c r="C14" s="36">
        <v>73</v>
      </c>
      <c r="D14" s="36">
        <v>109</v>
      </c>
      <c r="E14" s="35">
        <v>36</v>
      </c>
      <c r="F14" s="34">
        <v>49.31506849315068</v>
      </c>
    </row>
    <row r="15" spans="1:6" ht="24" customHeight="1">
      <c r="A15" s="33" t="s">
        <v>249</v>
      </c>
      <c r="B15" s="37"/>
      <c r="C15" s="150"/>
      <c r="D15" s="150"/>
      <c r="E15" s="150"/>
      <c r="F15" s="149"/>
    </row>
    <row r="16" spans="1:6" ht="15" customHeight="1">
      <c r="A16" s="186" t="s">
        <v>248</v>
      </c>
      <c r="B16" s="37"/>
      <c r="C16" s="36">
        <v>5</v>
      </c>
      <c r="D16" s="36">
        <v>5</v>
      </c>
      <c r="E16" s="194">
        <v>0</v>
      </c>
      <c r="F16" s="200">
        <v>0</v>
      </c>
    </row>
    <row r="17" spans="1:6" ht="15" customHeight="1">
      <c r="A17" s="196" t="s">
        <v>247</v>
      </c>
      <c r="B17" s="37"/>
      <c r="C17" s="36"/>
      <c r="D17" s="36"/>
      <c r="E17" s="150"/>
      <c r="F17" s="149"/>
    </row>
    <row r="18" spans="1:6" ht="12.75" customHeight="1">
      <c r="A18" s="186" t="s">
        <v>246</v>
      </c>
      <c r="B18" s="37"/>
      <c r="C18" s="36">
        <v>27</v>
      </c>
      <c r="D18" s="36">
        <v>26</v>
      </c>
      <c r="E18" s="35">
        <v>-1</v>
      </c>
      <c r="F18" s="34">
        <v>-3.7037037037037033</v>
      </c>
    </row>
    <row r="19" spans="1:6" ht="18" customHeight="1">
      <c r="A19" s="33"/>
      <c r="B19" s="37"/>
      <c r="C19" s="150"/>
      <c r="D19" s="150"/>
      <c r="E19" s="150"/>
      <c r="F19" s="149"/>
    </row>
    <row r="20" spans="1:6" ht="18" customHeight="1">
      <c r="A20" s="179" t="s">
        <v>175</v>
      </c>
      <c r="B20" s="37"/>
      <c r="C20" s="150"/>
      <c r="D20" s="150"/>
      <c r="E20" s="150"/>
      <c r="F20" s="149"/>
    </row>
    <row r="21" spans="1:6" ht="18" customHeight="1">
      <c r="A21" s="38" t="s">
        <v>29</v>
      </c>
      <c r="B21" s="37"/>
      <c r="C21" s="150"/>
      <c r="D21" s="150"/>
      <c r="E21" s="150"/>
      <c r="F21" s="149"/>
    </row>
    <row r="22" spans="1:6" ht="12.75" customHeight="1">
      <c r="A22" s="10" t="s">
        <v>25</v>
      </c>
      <c r="B22" s="37" t="s">
        <v>24</v>
      </c>
      <c r="C22" s="36">
        <v>72</v>
      </c>
      <c r="D22" s="36">
        <v>43</v>
      </c>
      <c r="E22" s="35">
        <v>-29</v>
      </c>
      <c r="F22" s="34">
        <v>-40.27777777777778</v>
      </c>
    </row>
    <row r="23" spans="1:6" ht="18" customHeight="1">
      <c r="A23" s="10" t="s">
        <v>28</v>
      </c>
      <c r="B23" s="37" t="s">
        <v>24</v>
      </c>
      <c r="C23" s="36">
        <v>194</v>
      </c>
      <c r="D23" s="36">
        <v>195</v>
      </c>
      <c r="E23" s="35">
        <v>1</v>
      </c>
      <c r="F23" s="34">
        <v>0.5154639175257731</v>
      </c>
    </row>
    <row r="24" spans="1:6" ht="18" customHeight="1">
      <c r="A24" s="10" t="s">
        <v>27</v>
      </c>
      <c r="B24" s="37" t="s">
        <v>24</v>
      </c>
      <c r="C24" s="36">
        <v>223</v>
      </c>
      <c r="D24" s="36">
        <v>191</v>
      </c>
      <c r="E24" s="35">
        <v>-32</v>
      </c>
      <c r="F24" s="34">
        <v>-14.349775784753364</v>
      </c>
    </row>
    <row r="25" spans="1:6" ht="18" customHeight="1">
      <c r="A25" s="38" t="s">
        <v>26</v>
      </c>
      <c r="B25" s="37"/>
      <c r="C25" s="36"/>
      <c r="D25" s="36"/>
      <c r="E25" s="148"/>
      <c r="F25" s="201"/>
    </row>
    <row r="26" spans="1:6" ht="12.75" customHeight="1">
      <c r="A26" s="10" t="s">
        <v>25</v>
      </c>
      <c r="B26" s="37" t="s">
        <v>24</v>
      </c>
      <c r="C26" s="36">
        <v>43</v>
      </c>
      <c r="D26" s="36">
        <v>47</v>
      </c>
      <c r="E26" s="35">
        <v>4</v>
      </c>
      <c r="F26" s="34">
        <v>9.30232558139535</v>
      </c>
    </row>
    <row r="27" spans="1:6" ht="24" customHeight="1">
      <c r="A27" s="33" t="s">
        <v>249</v>
      </c>
      <c r="B27" s="37"/>
      <c r="C27" s="150"/>
      <c r="D27" s="150"/>
      <c r="E27" s="150"/>
      <c r="F27" s="192"/>
    </row>
    <row r="28" spans="1:6" ht="15" customHeight="1">
      <c r="A28" s="186" t="s">
        <v>248</v>
      </c>
      <c r="B28" s="37"/>
      <c r="C28" s="36">
        <v>0</v>
      </c>
      <c r="D28" s="36">
        <v>0</v>
      </c>
      <c r="E28" s="36">
        <v>0</v>
      </c>
      <c r="F28" s="202" t="s">
        <v>252</v>
      </c>
    </row>
    <row r="29" spans="1:6" ht="15" customHeight="1">
      <c r="A29" s="196" t="s">
        <v>247</v>
      </c>
      <c r="B29" s="37"/>
      <c r="C29" s="36"/>
      <c r="D29" s="36"/>
      <c r="E29" s="150"/>
      <c r="F29" s="192"/>
    </row>
    <row r="30" spans="1:6" ht="12.75" customHeight="1">
      <c r="A30" s="186" t="s">
        <v>246</v>
      </c>
      <c r="B30" s="37"/>
      <c r="C30" s="36">
        <v>15</v>
      </c>
      <c r="D30" s="36">
        <v>5</v>
      </c>
      <c r="E30" s="35">
        <v>-10</v>
      </c>
      <c r="F30" s="34">
        <v>-66.66666666666666</v>
      </c>
    </row>
    <row r="31" spans="1:6" ht="18" customHeight="1">
      <c r="A31" s="33"/>
      <c r="B31" s="37"/>
      <c r="C31" s="150"/>
      <c r="D31" s="150"/>
      <c r="E31" s="150"/>
      <c r="F31" s="192"/>
    </row>
    <row r="32" spans="1:6" ht="18" customHeight="1">
      <c r="A32" s="179" t="s">
        <v>174</v>
      </c>
      <c r="B32" s="37"/>
      <c r="C32" s="150"/>
      <c r="D32" s="150"/>
      <c r="E32" s="150"/>
      <c r="F32" s="192"/>
    </row>
    <row r="33" spans="1:6" ht="18" customHeight="1">
      <c r="A33" s="38" t="s">
        <v>29</v>
      </c>
      <c r="B33" s="37"/>
      <c r="C33" s="150"/>
      <c r="D33" s="150"/>
      <c r="E33" s="150"/>
      <c r="F33" s="192"/>
    </row>
    <row r="34" spans="1:6" ht="12.75" customHeight="1">
      <c r="A34" s="10" t="s">
        <v>25</v>
      </c>
      <c r="B34" s="37" t="s">
        <v>24</v>
      </c>
      <c r="C34" s="36">
        <v>160</v>
      </c>
      <c r="D34" s="36">
        <v>116</v>
      </c>
      <c r="E34" s="35">
        <v>-44</v>
      </c>
      <c r="F34" s="34">
        <v>-27.500000000000004</v>
      </c>
    </row>
    <row r="35" spans="1:6" ht="18" customHeight="1">
      <c r="A35" s="10" t="s">
        <v>28</v>
      </c>
      <c r="B35" s="37" t="s">
        <v>24</v>
      </c>
      <c r="C35" s="36">
        <v>615</v>
      </c>
      <c r="D35" s="36">
        <v>600</v>
      </c>
      <c r="E35" s="35">
        <v>-15</v>
      </c>
      <c r="F35" s="34">
        <v>-2.4390243902439024</v>
      </c>
    </row>
    <row r="36" spans="1:6" ht="18" customHeight="1">
      <c r="A36" s="10" t="s">
        <v>27</v>
      </c>
      <c r="B36" s="37" t="s">
        <v>24</v>
      </c>
      <c r="C36" s="36">
        <v>659</v>
      </c>
      <c r="D36" s="36">
        <v>560</v>
      </c>
      <c r="E36" s="35">
        <v>-99</v>
      </c>
      <c r="F36" s="34">
        <v>-15.022761760242792</v>
      </c>
    </row>
    <row r="37" spans="1:6" ht="18" customHeight="1">
      <c r="A37" s="38" t="s">
        <v>26</v>
      </c>
      <c r="B37" s="37"/>
      <c r="C37" s="36"/>
      <c r="D37" s="36"/>
      <c r="E37" s="148"/>
      <c r="F37" s="201"/>
    </row>
    <row r="38" spans="1:6" ht="12.75" customHeight="1">
      <c r="A38" s="10" t="s">
        <v>25</v>
      </c>
      <c r="B38" s="37" t="s">
        <v>24</v>
      </c>
      <c r="C38" s="36">
        <v>116</v>
      </c>
      <c r="D38" s="36">
        <v>156</v>
      </c>
      <c r="E38" s="35">
        <v>40</v>
      </c>
      <c r="F38" s="34">
        <v>34.48275862068966</v>
      </c>
    </row>
    <row r="39" spans="1:6" ht="24" customHeight="1">
      <c r="A39" s="33" t="s">
        <v>249</v>
      </c>
      <c r="B39" s="37"/>
      <c r="C39" s="150"/>
      <c r="D39" s="150"/>
      <c r="E39" s="150"/>
      <c r="F39" s="192"/>
    </row>
    <row r="40" spans="1:6" ht="14.25" customHeight="1">
      <c r="A40" s="186" t="s">
        <v>248</v>
      </c>
      <c r="B40" s="37"/>
      <c r="C40" s="36">
        <v>5</v>
      </c>
      <c r="D40" s="36">
        <v>5</v>
      </c>
      <c r="E40" s="194">
        <v>0</v>
      </c>
      <c r="F40" s="200">
        <v>0</v>
      </c>
    </row>
    <row r="41" spans="1:6" ht="14.25" customHeight="1">
      <c r="A41" s="196" t="s">
        <v>247</v>
      </c>
      <c r="B41" s="37"/>
      <c r="C41" s="36"/>
      <c r="D41" s="36"/>
      <c r="E41" s="150"/>
      <c r="F41" s="192"/>
    </row>
    <row r="42" spans="1:6" ht="12.75" customHeight="1">
      <c r="A42" s="186" t="s">
        <v>246</v>
      </c>
      <c r="B42" s="20"/>
      <c r="C42" s="36">
        <v>42</v>
      </c>
      <c r="D42" s="36">
        <v>31</v>
      </c>
      <c r="E42" s="36">
        <v>-11</v>
      </c>
      <c r="F42" s="199">
        <v>-26.190476190476193</v>
      </c>
    </row>
    <row r="43" spans="1:6" ht="12.75" customHeight="1">
      <c r="A43" s="196" t="s">
        <v>245</v>
      </c>
      <c r="B43" s="37"/>
      <c r="C43" s="36"/>
      <c r="D43" s="36"/>
      <c r="E43" s="150"/>
      <c r="F43" s="192"/>
    </row>
    <row r="44" spans="1:6" ht="12.75" customHeight="1">
      <c r="A44" s="186" t="s">
        <v>244</v>
      </c>
      <c r="B44" s="20"/>
      <c r="C44" s="265" t="s">
        <v>253</v>
      </c>
      <c r="D44" s="36">
        <v>1</v>
      </c>
      <c r="E44" s="266" t="s">
        <v>253</v>
      </c>
      <c r="F44" s="267" t="s">
        <v>253</v>
      </c>
    </row>
    <row r="45" spans="1:6" ht="12.75" customHeight="1">
      <c r="A45" s="10"/>
      <c r="B45" s="10"/>
      <c r="C45" s="9"/>
      <c r="D45" s="9"/>
      <c r="E45" s="9"/>
      <c r="F45" s="198"/>
    </row>
    <row r="46" spans="1:6" ht="18" customHeight="1">
      <c r="A46" s="145"/>
      <c r="B46" s="145"/>
      <c r="C46" s="70"/>
      <c r="D46" s="70"/>
      <c r="E46" s="70"/>
      <c r="F46" s="70"/>
    </row>
    <row r="47" spans="1:6" ht="12.75" customHeight="1">
      <c r="A47" s="178"/>
      <c r="B47" s="145"/>
      <c r="C47" s="70"/>
      <c r="D47" s="70"/>
      <c r="E47" s="70"/>
      <c r="F47" s="70"/>
    </row>
    <row r="48" ht="12.75" customHeight="1">
      <c r="A48" s="197" t="s">
        <v>243</v>
      </c>
    </row>
    <row r="49" ht="12.75">
      <c r="A49" s="3" t="s">
        <v>2</v>
      </c>
    </row>
  </sheetData>
  <sheetProtection/>
  <mergeCells count="4">
    <mergeCell ref="A5:A6"/>
    <mergeCell ref="A1:F1"/>
    <mergeCell ref="A2:F2"/>
    <mergeCell ref="A3:F3"/>
  </mergeCells>
  <printOptions horizontalCentered="1"/>
  <pageMargins left="0.5905511811023623" right="0.5905511811023623" top="0.5905511811023623" bottom="0.7874015748031497" header="0.31496062992125984" footer="0.31496062992125984"/>
  <pageSetup firstPageNumber="32" useFirstPageNumber="1" fitToHeight="1" fitToWidth="1" horizontalDpi="600" verticalDpi="600" orientation="portrait" paperSize="9" scale="93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43"/>
  <sheetViews>
    <sheetView zoomScalePageLayoutView="0" workbookViewId="0" topLeftCell="A1">
      <selection activeCell="A1" sqref="A1"/>
    </sheetView>
  </sheetViews>
  <sheetFormatPr defaultColWidth="10.57421875" defaultRowHeight="12.75"/>
  <cols>
    <col min="1" max="1" width="6.140625" style="55" customWidth="1"/>
    <col min="2" max="2" width="35.57421875" style="55" customWidth="1"/>
    <col min="3" max="3" width="0.85546875" style="1" customWidth="1"/>
    <col min="4" max="10" width="9.57421875" style="1" customWidth="1"/>
    <col min="11" max="11" width="10.57421875" style="1" customWidth="1"/>
    <col min="12" max="17" width="9.57421875" style="1" customWidth="1"/>
    <col min="18" max="18" width="8.57421875" style="1" customWidth="1"/>
    <col min="19" max="19" width="3.57421875" style="1" customWidth="1"/>
    <col min="20" max="20" width="8.421875" style="1" customWidth="1"/>
    <col min="21" max="21" width="11.00390625" style="1" customWidth="1"/>
    <col min="22" max="22" width="7.421875" style="1" customWidth="1"/>
    <col min="23" max="23" width="8.421875" style="1" customWidth="1"/>
    <col min="24" max="16384" width="10.57421875" style="1" customWidth="1"/>
  </cols>
  <sheetData>
    <row r="1" spans="1:19" ht="15" customHeight="1">
      <c r="A1" s="81"/>
      <c r="B1" s="94"/>
      <c r="C1" s="94"/>
      <c r="D1" s="94"/>
      <c r="E1" s="94"/>
      <c r="F1" s="94"/>
      <c r="G1" s="94"/>
      <c r="H1" s="96" t="s">
        <v>85</v>
      </c>
      <c r="I1" s="95" t="s">
        <v>84</v>
      </c>
      <c r="J1" s="94"/>
      <c r="K1" s="94"/>
      <c r="L1" s="94"/>
      <c r="M1" s="94"/>
      <c r="N1" s="94"/>
      <c r="O1" s="94"/>
      <c r="P1" s="94"/>
      <c r="Q1" s="94"/>
      <c r="R1" s="53"/>
      <c r="S1" s="97"/>
    </row>
    <row r="2" spans="1:19" ht="15" customHeight="1">
      <c r="A2" s="81"/>
      <c r="B2" s="94"/>
      <c r="C2" s="94"/>
      <c r="D2" s="94"/>
      <c r="E2" s="94"/>
      <c r="F2" s="94"/>
      <c r="G2" s="94"/>
      <c r="H2" s="96" t="s">
        <v>83</v>
      </c>
      <c r="I2" s="95" t="s">
        <v>82</v>
      </c>
      <c r="J2" s="94"/>
      <c r="K2" s="94"/>
      <c r="L2" s="94"/>
      <c r="M2" s="94"/>
      <c r="N2" s="94"/>
      <c r="O2" s="94"/>
      <c r="P2" s="94"/>
      <c r="Q2" s="94"/>
      <c r="R2" s="53"/>
      <c r="S2" s="55"/>
    </row>
    <row r="3" spans="1:19" ht="15" customHeight="1">
      <c r="A3" s="81"/>
      <c r="B3" s="91"/>
      <c r="C3" s="91"/>
      <c r="D3" s="91"/>
      <c r="E3" s="91"/>
      <c r="F3" s="91"/>
      <c r="G3" s="91"/>
      <c r="H3" s="93" t="s">
        <v>81</v>
      </c>
      <c r="I3" s="92" t="s">
        <v>80</v>
      </c>
      <c r="J3" s="91"/>
      <c r="K3" s="91"/>
      <c r="L3" s="91"/>
      <c r="M3" s="91"/>
      <c r="N3" s="91"/>
      <c r="O3" s="91"/>
      <c r="P3" s="91"/>
      <c r="Q3" s="91"/>
      <c r="R3" s="57"/>
      <c r="S3" s="55"/>
    </row>
    <row r="4" spans="1:19" ht="9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57"/>
      <c r="S4" s="55"/>
    </row>
    <row r="5" spans="1:18" ht="18" customHeight="1">
      <c r="A5" s="214" t="s">
        <v>79</v>
      </c>
      <c r="B5" s="214"/>
      <c r="C5" s="80"/>
      <c r="D5" s="211" t="s">
        <v>78</v>
      </c>
      <c r="E5" s="88"/>
      <c r="F5" s="87"/>
      <c r="G5" s="87"/>
      <c r="H5" s="90" t="s">
        <v>77</v>
      </c>
      <c r="I5" s="89" t="s">
        <v>76</v>
      </c>
      <c r="J5" s="87"/>
      <c r="K5" s="84"/>
      <c r="L5" s="222" t="s">
        <v>5</v>
      </c>
      <c r="M5" s="219"/>
      <c r="N5" s="219"/>
      <c r="O5" s="219"/>
      <c r="P5" s="219"/>
      <c r="Q5" s="219"/>
      <c r="R5" s="57"/>
    </row>
    <row r="6" spans="1:18" ht="18" customHeight="1">
      <c r="A6" s="215"/>
      <c r="B6" s="215"/>
      <c r="C6" s="8"/>
      <c r="D6" s="212"/>
      <c r="E6" s="217" t="s">
        <v>75</v>
      </c>
      <c r="F6" s="222" t="s">
        <v>74</v>
      </c>
      <c r="G6" s="219"/>
      <c r="H6" s="219"/>
      <c r="I6" s="219" t="s">
        <v>74</v>
      </c>
      <c r="J6" s="219"/>
      <c r="K6" s="223"/>
      <c r="L6" s="217" t="s">
        <v>75</v>
      </c>
      <c r="M6" s="219" t="s">
        <v>74</v>
      </c>
      <c r="N6" s="219"/>
      <c r="O6" s="219"/>
      <c r="P6" s="219"/>
      <c r="Q6" s="219"/>
      <c r="R6" s="57"/>
    </row>
    <row r="7" spans="1:20" ht="30" customHeight="1">
      <c r="A7" s="216"/>
      <c r="B7" s="216"/>
      <c r="C7" s="85"/>
      <c r="D7" s="213"/>
      <c r="E7" s="218"/>
      <c r="F7" s="82" t="s">
        <v>16</v>
      </c>
      <c r="G7" s="82" t="s">
        <v>15</v>
      </c>
      <c r="H7" s="82" t="s">
        <v>0</v>
      </c>
      <c r="I7" s="84" t="s">
        <v>14</v>
      </c>
      <c r="J7" s="83" t="s">
        <v>73</v>
      </c>
      <c r="K7" s="83" t="s">
        <v>12</v>
      </c>
      <c r="L7" s="218"/>
      <c r="M7" s="83" t="s">
        <v>10</v>
      </c>
      <c r="N7" s="83" t="s">
        <v>9</v>
      </c>
      <c r="O7" s="83" t="s">
        <v>8</v>
      </c>
      <c r="P7" s="83" t="s">
        <v>7</v>
      </c>
      <c r="Q7" s="82" t="s">
        <v>6</v>
      </c>
      <c r="R7" s="57"/>
      <c r="T7" s="67"/>
    </row>
    <row r="8" spans="1:20" ht="12.75">
      <c r="A8" s="81"/>
      <c r="B8" s="81"/>
      <c r="C8" s="3"/>
      <c r="D8" s="73"/>
      <c r="E8" s="73"/>
      <c r="F8" s="73"/>
      <c r="G8" s="73"/>
      <c r="H8" s="73"/>
      <c r="I8" s="80"/>
      <c r="J8" s="73"/>
      <c r="K8" s="73"/>
      <c r="L8" s="73"/>
      <c r="M8" s="73"/>
      <c r="N8" s="73"/>
      <c r="O8" s="73"/>
      <c r="P8" s="73"/>
      <c r="Q8" s="73"/>
      <c r="R8" s="56"/>
      <c r="T8" s="79"/>
    </row>
    <row r="9" spans="1:20" ht="15" customHeight="1">
      <c r="A9" s="78" t="s">
        <v>72</v>
      </c>
      <c r="B9" s="78"/>
      <c r="C9" s="3"/>
      <c r="D9" s="76">
        <v>56465</v>
      </c>
      <c r="E9" s="76">
        <v>35515</v>
      </c>
      <c r="F9" s="76">
        <v>4405</v>
      </c>
      <c r="G9" s="76">
        <v>3132</v>
      </c>
      <c r="H9" s="76">
        <v>18633</v>
      </c>
      <c r="I9" s="77">
        <v>2193</v>
      </c>
      <c r="J9" s="76">
        <v>4426</v>
      </c>
      <c r="K9" s="76">
        <v>2726</v>
      </c>
      <c r="L9" s="76">
        <v>20950</v>
      </c>
      <c r="M9" s="76">
        <v>2664</v>
      </c>
      <c r="N9" s="76">
        <v>2507</v>
      </c>
      <c r="O9" s="76">
        <v>8120</v>
      </c>
      <c r="P9" s="76">
        <v>2500</v>
      </c>
      <c r="Q9" s="76">
        <v>5159</v>
      </c>
      <c r="R9" s="75"/>
      <c r="T9" s="67"/>
    </row>
    <row r="10" spans="1:20" ht="21" customHeight="1">
      <c r="A10" s="220" t="s">
        <v>71</v>
      </c>
      <c r="B10" s="220"/>
      <c r="C10" s="3"/>
      <c r="D10" s="76"/>
      <c r="E10" s="76"/>
      <c r="F10" s="76"/>
      <c r="G10" s="76"/>
      <c r="H10" s="76"/>
      <c r="I10" s="77"/>
      <c r="J10" s="76"/>
      <c r="K10" s="76"/>
      <c r="L10" s="76"/>
      <c r="M10" s="76"/>
      <c r="N10" s="76"/>
      <c r="O10" s="76"/>
      <c r="P10" s="76"/>
      <c r="Q10" s="76"/>
      <c r="R10" s="75"/>
      <c r="T10" s="67"/>
    </row>
    <row r="11" spans="1:20" ht="15" customHeight="1">
      <c r="A11" s="224" t="s">
        <v>41</v>
      </c>
      <c r="B11" s="224"/>
      <c r="C11" s="3"/>
      <c r="D11" s="73"/>
      <c r="E11" s="73"/>
      <c r="F11" s="73"/>
      <c r="G11" s="73"/>
      <c r="H11" s="73"/>
      <c r="I11" s="74"/>
      <c r="J11" s="73"/>
      <c r="K11" s="73"/>
      <c r="L11" s="73"/>
      <c r="M11" s="73"/>
      <c r="N11" s="73"/>
      <c r="O11" s="73"/>
      <c r="P11" s="73"/>
      <c r="Q11" s="73"/>
      <c r="R11" s="56"/>
      <c r="T11" s="57"/>
    </row>
    <row r="12" spans="1:20" ht="15" customHeight="1">
      <c r="A12" s="68" t="s">
        <v>50</v>
      </c>
      <c r="B12" s="65" t="s">
        <v>70</v>
      </c>
      <c r="C12" s="3"/>
      <c r="D12" s="63">
        <v>55810</v>
      </c>
      <c r="E12" s="71">
        <v>35098</v>
      </c>
      <c r="F12" s="71">
        <v>4352</v>
      </c>
      <c r="G12" s="71">
        <v>3112</v>
      </c>
      <c r="H12" s="71">
        <v>18392</v>
      </c>
      <c r="I12" s="72">
        <v>2173</v>
      </c>
      <c r="J12" s="71">
        <v>4369</v>
      </c>
      <c r="K12" s="71">
        <v>2700</v>
      </c>
      <c r="L12" s="71">
        <v>20712</v>
      </c>
      <c r="M12" s="71">
        <v>2634</v>
      </c>
      <c r="N12" s="71">
        <v>2484</v>
      </c>
      <c r="O12" s="71">
        <v>8001</v>
      </c>
      <c r="P12" s="71">
        <v>2486</v>
      </c>
      <c r="Q12" s="71">
        <v>5107</v>
      </c>
      <c r="R12" s="56"/>
      <c r="T12" s="57"/>
    </row>
    <row r="13" spans="1:20" ht="15" customHeight="1">
      <c r="A13" s="68"/>
      <c r="B13" s="69" t="s">
        <v>69</v>
      </c>
      <c r="C13" s="3"/>
      <c r="D13" s="63"/>
      <c r="E13" s="71"/>
      <c r="F13" s="71"/>
      <c r="G13" s="71"/>
      <c r="H13" s="71"/>
      <c r="I13" s="72"/>
      <c r="J13" s="71"/>
      <c r="K13" s="71"/>
      <c r="L13" s="71"/>
      <c r="M13" s="71"/>
      <c r="N13" s="71"/>
      <c r="O13" s="71"/>
      <c r="P13" s="71"/>
      <c r="Q13" s="71"/>
      <c r="R13" s="56"/>
      <c r="T13" s="57"/>
    </row>
    <row r="14" spans="1:20" ht="12.75">
      <c r="A14" s="3"/>
      <c r="B14" s="65" t="s">
        <v>68</v>
      </c>
      <c r="C14" s="3"/>
      <c r="D14" s="63">
        <v>646</v>
      </c>
      <c r="E14" s="63">
        <v>411</v>
      </c>
      <c r="F14" s="63">
        <v>52</v>
      </c>
      <c r="G14" s="63">
        <v>20</v>
      </c>
      <c r="H14" s="62">
        <v>236</v>
      </c>
      <c r="I14" s="64">
        <v>20</v>
      </c>
      <c r="J14" s="63">
        <v>57</v>
      </c>
      <c r="K14" s="63">
        <v>26</v>
      </c>
      <c r="L14" s="63">
        <v>235</v>
      </c>
      <c r="M14" s="63">
        <v>30</v>
      </c>
      <c r="N14" s="63">
        <v>23</v>
      </c>
      <c r="O14" s="63">
        <v>117</v>
      </c>
      <c r="P14" s="63">
        <v>14</v>
      </c>
      <c r="Q14" s="62">
        <v>51</v>
      </c>
      <c r="R14" s="56"/>
      <c r="T14" s="57"/>
    </row>
    <row r="15" spans="1:20" ht="12.75">
      <c r="A15" s="3"/>
      <c r="B15" s="69" t="s">
        <v>67</v>
      </c>
      <c r="C15" s="3"/>
      <c r="D15" s="63"/>
      <c r="E15" s="63"/>
      <c r="F15" s="63"/>
      <c r="G15" s="63"/>
      <c r="H15" s="62"/>
      <c r="I15" s="64"/>
      <c r="J15" s="63"/>
      <c r="K15" s="63"/>
      <c r="L15" s="63"/>
      <c r="M15" s="63"/>
      <c r="N15" s="63"/>
      <c r="O15" s="63"/>
      <c r="P15" s="63"/>
      <c r="Q15" s="62"/>
      <c r="R15" s="56"/>
      <c r="T15" s="57"/>
    </row>
    <row r="16" spans="1:20" ht="12.75" customHeight="1">
      <c r="A16" s="3"/>
      <c r="B16" s="65" t="s">
        <v>66</v>
      </c>
      <c r="C16" s="3"/>
      <c r="D16" s="63">
        <v>9</v>
      </c>
      <c r="E16" s="63">
        <v>6</v>
      </c>
      <c r="F16" s="63">
        <v>1</v>
      </c>
      <c r="G16" s="63">
        <v>0</v>
      </c>
      <c r="H16" s="62">
        <v>5</v>
      </c>
      <c r="I16" s="64">
        <v>0</v>
      </c>
      <c r="J16" s="63">
        <v>0</v>
      </c>
      <c r="K16" s="63">
        <v>0</v>
      </c>
      <c r="L16" s="63">
        <v>3</v>
      </c>
      <c r="M16" s="63">
        <v>0</v>
      </c>
      <c r="N16" s="63">
        <v>0</v>
      </c>
      <c r="O16" s="63">
        <v>2</v>
      </c>
      <c r="P16" s="63">
        <v>0</v>
      </c>
      <c r="Q16" s="62">
        <v>1</v>
      </c>
      <c r="R16" s="59"/>
      <c r="T16" s="67"/>
    </row>
    <row r="17" spans="1:20" ht="18" customHeight="1">
      <c r="A17" s="3" t="s">
        <v>40</v>
      </c>
      <c r="B17" s="65"/>
      <c r="C17" s="3"/>
      <c r="D17" s="63"/>
      <c r="E17" s="63"/>
      <c r="F17" s="63"/>
      <c r="G17" s="63"/>
      <c r="H17" s="62"/>
      <c r="I17" s="64"/>
      <c r="J17" s="63"/>
      <c r="K17" s="63"/>
      <c r="L17" s="63"/>
      <c r="M17" s="63"/>
      <c r="N17" s="63"/>
      <c r="O17" s="63"/>
      <c r="P17" s="63"/>
      <c r="Q17" s="62"/>
      <c r="R17" s="59"/>
      <c r="T17" s="67"/>
    </row>
    <row r="18" spans="1:20" ht="15" customHeight="1">
      <c r="A18" s="221" t="s">
        <v>65</v>
      </c>
      <c r="B18" s="221"/>
      <c r="C18" s="3"/>
      <c r="D18" s="63">
        <v>43364</v>
      </c>
      <c r="E18" s="63">
        <v>26879</v>
      </c>
      <c r="F18" s="63">
        <v>3404</v>
      </c>
      <c r="G18" s="63">
        <v>2632</v>
      </c>
      <c r="H18" s="62">
        <v>13838</v>
      </c>
      <c r="I18" s="64">
        <v>1612</v>
      </c>
      <c r="J18" s="63">
        <v>3573</v>
      </c>
      <c r="K18" s="63">
        <v>1820</v>
      </c>
      <c r="L18" s="63">
        <v>16485</v>
      </c>
      <c r="M18" s="63">
        <v>2280</v>
      </c>
      <c r="N18" s="63">
        <v>1734</v>
      </c>
      <c r="O18" s="63">
        <v>6442</v>
      </c>
      <c r="P18" s="63">
        <v>2096</v>
      </c>
      <c r="Q18" s="62">
        <v>3933</v>
      </c>
      <c r="R18" s="70"/>
      <c r="T18" s="67"/>
    </row>
    <row r="19" spans="1:20" ht="15" customHeight="1">
      <c r="A19" s="68" t="s">
        <v>50</v>
      </c>
      <c r="B19" s="65" t="s">
        <v>64</v>
      </c>
      <c r="C19" s="3" t="s">
        <v>24</v>
      </c>
      <c r="D19" s="63">
        <v>23005</v>
      </c>
      <c r="E19" s="63">
        <v>14918</v>
      </c>
      <c r="F19" s="63">
        <v>1893</v>
      </c>
      <c r="G19" s="63">
        <v>1267</v>
      </c>
      <c r="H19" s="62">
        <v>8164</v>
      </c>
      <c r="I19" s="64">
        <v>807</v>
      </c>
      <c r="J19" s="63">
        <v>1777</v>
      </c>
      <c r="K19" s="63">
        <v>1010</v>
      </c>
      <c r="L19" s="63">
        <v>8087</v>
      </c>
      <c r="M19" s="63">
        <v>1102</v>
      </c>
      <c r="N19" s="63">
        <v>635</v>
      </c>
      <c r="O19" s="63">
        <v>3281</v>
      </c>
      <c r="P19" s="63">
        <v>908</v>
      </c>
      <c r="Q19" s="62">
        <v>2161</v>
      </c>
      <c r="R19" s="70"/>
      <c r="T19" s="67"/>
    </row>
    <row r="20" spans="1:20" ht="15" customHeight="1">
      <c r="A20" s="3"/>
      <c r="B20" s="65" t="s">
        <v>63</v>
      </c>
      <c r="C20" s="3"/>
      <c r="D20" s="63">
        <v>22318</v>
      </c>
      <c r="E20" s="63">
        <v>14463</v>
      </c>
      <c r="F20" s="63">
        <v>1818</v>
      </c>
      <c r="G20" s="63">
        <v>1211</v>
      </c>
      <c r="H20" s="62">
        <v>7966</v>
      </c>
      <c r="I20" s="64">
        <v>776</v>
      </c>
      <c r="J20" s="63">
        <v>1712</v>
      </c>
      <c r="K20" s="63">
        <v>980</v>
      </c>
      <c r="L20" s="63">
        <v>7855</v>
      </c>
      <c r="M20" s="63">
        <v>1060</v>
      </c>
      <c r="N20" s="63">
        <v>608</v>
      </c>
      <c r="O20" s="63">
        <v>3272</v>
      </c>
      <c r="P20" s="63">
        <v>871</v>
      </c>
      <c r="Q20" s="62">
        <v>2044</v>
      </c>
      <c r="R20" s="70"/>
      <c r="T20" s="67"/>
    </row>
    <row r="21" spans="1:20" ht="15" customHeight="1">
      <c r="A21" s="3"/>
      <c r="B21" s="65" t="s">
        <v>62</v>
      </c>
      <c r="C21" s="3"/>
      <c r="D21" s="63">
        <v>15304</v>
      </c>
      <c r="E21" s="63">
        <v>8964</v>
      </c>
      <c r="F21" s="63">
        <v>1166</v>
      </c>
      <c r="G21" s="63">
        <v>992</v>
      </c>
      <c r="H21" s="62">
        <v>4094</v>
      </c>
      <c r="I21" s="64">
        <v>608</v>
      </c>
      <c r="J21" s="63">
        <v>1464</v>
      </c>
      <c r="K21" s="63">
        <v>640</v>
      </c>
      <c r="L21" s="63">
        <v>6340</v>
      </c>
      <c r="M21" s="63">
        <v>950</v>
      </c>
      <c r="N21" s="63">
        <v>723</v>
      </c>
      <c r="O21" s="63">
        <v>2412</v>
      </c>
      <c r="P21" s="63">
        <v>914</v>
      </c>
      <c r="Q21" s="62">
        <v>1341</v>
      </c>
      <c r="R21" s="70"/>
      <c r="T21" s="67"/>
    </row>
    <row r="22" spans="1:20" ht="15" customHeight="1">
      <c r="A22" s="3"/>
      <c r="B22" s="65" t="s">
        <v>61</v>
      </c>
      <c r="C22" s="3"/>
      <c r="D22" s="63">
        <v>73</v>
      </c>
      <c r="E22" s="63">
        <v>41</v>
      </c>
      <c r="F22" s="63">
        <v>6</v>
      </c>
      <c r="G22" s="63">
        <v>2</v>
      </c>
      <c r="H22" s="62">
        <v>25</v>
      </c>
      <c r="I22" s="64">
        <v>2</v>
      </c>
      <c r="J22" s="63">
        <v>6</v>
      </c>
      <c r="K22" s="63">
        <v>0</v>
      </c>
      <c r="L22" s="63">
        <v>32</v>
      </c>
      <c r="M22" s="63">
        <v>9</v>
      </c>
      <c r="N22" s="63">
        <v>2</v>
      </c>
      <c r="O22" s="63">
        <v>4</v>
      </c>
      <c r="P22" s="63">
        <v>4</v>
      </c>
      <c r="Q22" s="62">
        <v>13</v>
      </c>
      <c r="R22" s="56"/>
      <c r="T22" s="57"/>
    </row>
    <row r="23" spans="1:20" ht="15" customHeight="1">
      <c r="A23" s="3"/>
      <c r="B23" s="65" t="s">
        <v>60</v>
      </c>
      <c r="C23" s="3"/>
      <c r="D23" s="63">
        <v>4982</v>
      </c>
      <c r="E23" s="63">
        <v>2956</v>
      </c>
      <c r="F23" s="63">
        <v>339</v>
      </c>
      <c r="G23" s="63">
        <v>371</v>
      </c>
      <c r="H23" s="62">
        <v>1555</v>
      </c>
      <c r="I23" s="64">
        <v>195</v>
      </c>
      <c r="J23" s="63">
        <v>326</v>
      </c>
      <c r="K23" s="63">
        <v>170</v>
      </c>
      <c r="L23" s="63">
        <v>2026</v>
      </c>
      <c r="M23" s="63">
        <v>219</v>
      </c>
      <c r="N23" s="63">
        <v>374</v>
      </c>
      <c r="O23" s="63">
        <v>745</v>
      </c>
      <c r="P23" s="63">
        <v>270</v>
      </c>
      <c r="Q23" s="62">
        <v>418</v>
      </c>
      <c r="R23" s="59"/>
      <c r="T23" s="67"/>
    </row>
    <row r="24" spans="1:20" ht="27" customHeight="1">
      <c r="A24" s="221" t="s">
        <v>59</v>
      </c>
      <c r="B24" s="221"/>
      <c r="C24" s="3"/>
      <c r="D24" s="63">
        <v>13101</v>
      </c>
      <c r="E24" s="63">
        <v>8636</v>
      </c>
      <c r="F24" s="63">
        <v>1001</v>
      </c>
      <c r="G24" s="63">
        <v>500</v>
      </c>
      <c r="H24" s="62">
        <v>4795</v>
      </c>
      <c r="I24" s="64">
        <v>581</v>
      </c>
      <c r="J24" s="63">
        <v>853</v>
      </c>
      <c r="K24" s="63">
        <v>906</v>
      </c>
      <c r="L24" s="63">
        <v>4465</v>
      </c>
      <c r="M24" s="63">
        <v>384</v>
      </c>
      <c r="N24" s="63">
        <v>773</v>
      </c>
      <c r="O24" s="63">
        <v>1678</v>
      </c>
      <c r="P24" s="63">
        <v>404</v>
      </c>
      <c r="Q24" s="62">
        <v>1226</v>
      </c>
      <c r="R24" s="59"/>
      <c r="T24" s="67"/>
    </row>
    <row r="25" spans="1:20" ht="15" customHeight="1">
      <c r="A25" s="68" t="s">
        <v>50</v>
      </c>
      <c r="B25" s="65" t="s">
        <v>58</v>
      </c>
      <c r="C25" s="3"/>
      <c r="D25" s="63">
        <v>3028</v>
      </c>
      <c r="E25" s="63">
        <v>1995</v>
      </c>
      <c r="F25" s="63">
        <v>281</v>
      </c>
      <c r="G25" s="63">
        <v>93</v>
      </c>
      <c r="H25" s="62">
        <v>1053</v>
      </c>
      <c r="I25" s="64">
        <v>156</v>
      </c>
      <c r="J25" s="63">
        <v>270</v>
      </c>
      <c r="K25" s="63">
        <v>142</v>
      </c>
      <c r="L25" s="63">
        <v>1033</v>
      </c>
      <c r="M25" s="63">
        <v>123</v>
      </c>
      <c r="N25" s="63">
        <v>50</v>
      </c>
      <c r="O25" s="63">
        <v>448</v>
      </c>
      <c r="P25" s="63">
        <v>99</v>
      </c>
      <c r="Q25" s="62">
        <v>313</v>
      </c>
      <c r="R25" s="59"/>
      <c r="T25" s="67"/>
    </row>
    <row r="26" spans="1:20" ht="15" customHeight="1">
      <c r="A26" s="3"/>
      <c r="B26" s="65" t="s">
        <v>57</v>
      </c>
      <c r="C26" s="3"/>
      <c r="D26" s="63">
        <v>3525</v>
      </c>
      <c r="E26" s="63">
        <v>2120</v>
      </c>
      <c r="F26" s="63">
        <v>171</v>
      </c>
      <c r="G26" s="63">
        <v>132</v>
      </c>
      <c r="H26" s="62">
        <v>1228</v>
      </c>
      <c r="I26" s="64">
        <v>142</v>
      </c>
      <c r="J26" s="63">
        <v>169</v>
      </c>
      <c r="K26" s="63">
        <v>278</v>
      </c>
      <c r="L26" s="63">
        <v>1405</v>
      </c>
      <c r="M26" s="63">
        <v>61</v>
      </c>
      <c r="N26" s="63">
        <v>493</v>
      </c>
      <c r="O26" s="63">
        <v>379</v>
      </c>
      <c r="P26" s="63">
        <v>71</v>
      </c>
      <c r="Q26" s="62">
        <v>401</v>
      </c>
      <c r="R26" s="59"/>
      <c r="T26" s="67"/>
    </row>
    <row r="27" spans="1:20" ht="15" customHeight="1">
      <c r="A27" s="3"/>
      <c r="B27" s="69" t="s">
        <v>56</v>
      </c>
      <c r="C27" s="3"/>
      <c r="D27" s="63"/>
      <c r="E27" s="63"/>
      <c r="F27" s="63"/>
      <c r="G27" s="63"/>
      <c r="H27" s="62"/>
      <c r="I27" s="64"/>
      <c r="J27" s="63"/>
      <c r="K27" s="63"/>
      <c r="L27" s="63"/>
      <c r="M27" s="63"/>
      <c r="N27" s="63"/>
      <c r="O27" s="63"/>
      <c r="P27" s="63"/>
      <c r="Q27" s="62"/>
      <c r="R27" s="59"/>
      <c r="T27" s="67"/>
    </row>
    <row r="28" spans="1:20" ht="12.75" customHeight="1">
      <c r="A28" s="3"/>
      <c r="B28" s="65" t="s">
        <v>55</v>
      </c>
      <c r="C28" s="3"/>
      <c r="D28" s="63">
        <v>1766</v>
      </c>
      <c r="E28" s="63">
        <v>1215</v>
      </c>
      <c r="F28" s="63">
        <v>132</v>
      </c>
      <c r="G28" s="63">
        <v>54</v>
      </c>
      <c r="H28" s="62">
        <v>696</v>
      </c>
      <c r="I28" s="64">
        <v>79</v>
      </c>
      <c r="J28" s="63">
        <v>112</v>
      </c>
      <c r="K28" s="63">
        <v>142</v>
      </c>
      <c r="L28" s="63">
        <v>551</v>
      </c>
      <c r="M28" s="63">
        <v>41</v>
      </c>
      <c r="N28" s="63">
        <v>102</v>
      </c>
      <c r="O28" s="63">
        <v>205</v>
      </c>
      <c r="P28" s="63">
        <v>69</v>
      </c>
      <c r="Q28" s="62">
        <v>134</v>
      </c>
      <c r="R28" s="59"/>
      <c r="T28" s="67"/>
    </row>
    <row r="29" spans="1:20" ht="15" customHeight="1">
      <c r="A29" s="3"/>
      <c r="B29" s="65" t="s">
        <v>54</v>
      </c>
      <c r="C29" s="3"/>
      <c r="D29" s="63">
        <v>4561</v>
      </c>
      <c r="E29" s="63">
        <v>3138</v>
      </c>
      <c r="F29" s="63">
        <v>404</v>
      </c>
      <c r="G29" s="63">
        <v>215</v>
      </c>
      <c r="H29" s="62">
        <v>1700</v>
      </c>
      <c r="I29" s="64">
        <v>200</v>
      </c>
      <c r="J29" s="63">
        <v>286</v>
      </c>
      <c r="K29" s="63">
        <v>333</v>
      </c>
      <c r="L29" s="63">
        <v>1423</v>
      </c>
      <c r="M29" s="63">
        <v>149</v>
      </c>
      <c r="N29" s="63">
        <v>126</v>
      </c>
      <c r="O29" s="63">
        <v>633</v>
      </c>
      <c r="P29" s="63">
        <v>150</v>
      </c>
      <c r="Q29" s="62">
        <v>365</v>
      </c>
      <c r="R29" s="59"/>
      <c r="T29" s="67"/>
    </row>
    <row r="30" spans="1:20" ht="15" customHeight="1">
      <c r="A30" s="3"/>
      <c r="B30" s="69" t="s">
        <v>53</v>
      </c>
      <c r="C30" s="3"/>
      <c r="D30" s="63"/>
      <c r="E30" s="63"/>
      <c r="F30" s="63"/>
      <c r="G30" s="63"/>
      <c r="H30" s="62"/>
      <c r="I30" s="64"/>
      <c r="J30" s="63"/>
      <c r="K30" s="63"/>
      <c r="L30" s="63"/>
      <c r="M30" s="63"/>
      <c r="N30" s="63"/>
      <c r="O30" s="63"/>
      <c r="P30" s="63"/>
      <c r="Q30" s="62"/>
      <c r="R30" s="59"/>
      <c r="T30" s="67"/>
    </row>
    <row r="31" spans="1:20" ht="12.75" customHeight="1">
      <c r="A31" s="3"/>
      <c r="B31" s="65" t="s">
        <v>52</v>
      </c>
      <c r="C31" s="3"/>
      <c r="D31" s="63">
        <v>221</v>
      </c>
      <c r="E31" s="63">
        <v>168</v>
      </c>
      <c r="F31" s="63">
        <v>13</v>
      </c>
      <c r="G31" s="63">
        <v>6</v>
      </c>
      <c r="H31" s="62">
        <v>118</v>
      </c>
      <c r="I31" s="64">
        <v>4</v>
      </c>
      <c r="J31" s="63">
        <v>16</v>
      </c>
      <c r="K31" s="63">
        <v>11</v>
      </c>
      <c r="L31" s="63">
        <v>53</v>
      </c>
      <c r="M31" s="63">
        <v>10</v>
      </c>
      <c r="N31" s="63">
        <v>2</v>
      </c>
      <c r="O31" s="63">
        <v>13</v>
      </c>
      <c r="P31" s="63">
        <v>15</v>
      </c>
      <c r="Q31" s="62">
        <v>13</v>
      </c>
      <c r="R31" s="59"/>
      <c r="T31" s="67"/>
    </row>
    <row r="32" spans="1:20" ht="18" customHeight="1">
      <c r="A32" s="221" t="s">
        <v>51</v>
      </c>
      <c r="B32" s="221"/>
      <c r="C32" s="3"/>
      <c r="D32" s="63">
        <v>71361</v>
      </c>
      <c r="E32" s="63">
        <v>45382</v>
      </c>
      <c r="F32" s="63">
        <v>5540</v>
      </c>
      <c r="G32" s="63">
        <v>3686</v>
      </c>
      <c r="H32" s="62">
        <v>24131</v>
      </c>
      <c r="I32" s="64">
        <v>2856</v>
      </c>
      <c r="J32" s="63">
        <v>5393</v>
      </c>
      <c r="K32" s="63">
        <v>3776</v>
      </c>
      <c r="L32" s="63">
        <v>25979</v>
      </c>
      <c r="M32" s="63">
        <v>3096</v>
      </c>
      <c r="N32" s="63">
        <v>3382</v>
      </c>
      <c r="O32" s="63">
        <v>10003</v>
      </c>
      <c r="P32" s="63">
        <v>2979</v>
      </c>
      <c r="Q32" s="62">
        <v>6519</v>
      </c>
      <c r="R32" s="59"/>
      <c r="T32" s="67"/>
    </row>
    <row r="33" spans="1:20" ht="29.25" customHeight="1">
      <c r="A33" s="220" t="s">
        <v>39</v>
      </c>
      <c r="B33" s="220"/>
      <c r="C33" s="3"/>
      <c r="D33" s="63"/>
      <c r="E33" s="63"/>
      <c r="F33" s="63"/>
      <c r="G33" s="63"/>
      <c r="H33" s="62"/>
      <c r="I33" s="64"/>
      <c r="J33" s="63"/>
      <c r="K33" s="63"/>
      <c r="L33" s="63"/>
      <c r="M33" s="63"/>
      <c r="N33" s="63"/>
      <c r="O33" s="63"/>
      <c r="P33" s="63"/>
      <c r="Q33" s="62"/>
      <c r="R33" s="59"/>
      <c r="T33" s="67"/>
    </row>
    <row r="34" spans="1:20" ht="15" customHeight="1">
      <c r="A34" s="68" t="s">
        <v>50</v>
      </c>
      <c r="B34" s="65" t="s">
        <v>49</v>
      </c>
      <c r="C34" s="3"/>
      <c r="D34" s="63">
        <v>2871</v>
      </c>
      <c r="E34" s="63">
        <v>1676</v>
      </c>
      <c r="F34" s="63">
        <v>174</v>
      </c>
      <c r="G34" s="63">
        <v>120</v>
      </c>
      <c r="H34" s="62">
        <v>1149</v>
      </c>
      <c r="I34" s="64">
        <v>51</v>
      </c>
      <c r="J34" s="63">
        <v>90</v>
      </c>
      <c r="K34" s="63">
        <v>92</v>
      </c>
      <c r="L34" s="63">
        <v>1195</v>
      </c>
      <c r="M34" s="63">
        <v>180</v>
      </c>
      <c r="N34" s="63">
        <v>119</v>
      </c>
      <c r="O34" s="63">
        <v>498</v>
      </c>
      <c r="P34" s="63">
        <v>110</v>
      </c>
      <c r="Q34" s="62">
        <v>288</v>
      </c>
      <c r="R34" s="59"/>
      <c r="T34" s="67"/>
    </row>
    <row r="35" spans="1:20" ht="15" customHeight="1">
      <c r="A35" s="68"/>
      <c r="B35" s="65" t="s">
        <v>48</v>
      </c>
      <c r="C35" s="3"/>
      <c r="D35" s="63">
        <v>35655</v>
      </c>
      <c r="E35" s="63">
        <v>22981</v>
      </c>
      <c r="F35" s="63">
        <v>2979</v>
      </c>
      <c r="G35" s="63">
        <v>2051</v>
      </c>
      <c r="H35" s="62">
        <v>12068</v>
      </c>
      <c r="I35" s="64">
        <v>1355</v>
      </c>
      <c r="J35" s="63">
        <v>2702</v>
      </c>
      <c r="K35" s="63">
        <v>1826</v>
      </c>
      <c r="L35" s="63">
        <v>12674</v>
      </c>
      <c r="M35" s="63">
        <v>1482</v>
      </c>
      <c r="N35" s="63">
        <v>1341</v>
      </c>
      <c r="O35" s="63">
        <v>5018</v>
      </c>
      <c r="P35" s="63">
        <v>1455</v>
      </c>
      <c r="Q35" s="62">
        <v>3378</v>
      </c>
      <c r="R35" s="59"/>
      <c r="T35" s="67"/>
    </row>
    <row r="36" spans="1:20" ht="15" customHeight="1">
      <c r="A36" s="68"/>
      <c r="B36" s="65" t="s">
        <v>47</v>
      </c>
      <c r="C36" s="3"/>
      <c r="D36" s="63">
        <v>3377</v>
      </c>
      <c r="E36" s="63">
        <v>2065</v>
      </c>
      <c r="F36" s="63">
        <v>285</v>
      </c>
      <c r="G36" s="63">
        <v>158</v>
      </c>
      <c r="H36" s="62">
        <v>992</v>
      </c>
      <c r="I36" s="64">
        <v>159</v>
      </c>
      <c r="J36" s="63">
        <v>310</v>
      </c>
      <c r="K36" s="63">
        <v>161</v>
      </c>
      <c r="L36" s="63">
        <v>1312</v>
      </c>
      <c r="M36" s="63">
        <v>203</v>
      </c>
      <c r="N36" s="63">
        <v>146</v>
      </c>
      <c r="O36" s="63">
        <v>499</v>
      </c>
      <c r="P36" s="63">
        <v>189</v>
      </c>
      <c r="Q36" s="62">
        <v>275</v>
      </c>
      <c r="R36" s="59"/>
      <c r="T36" s="67"/>
    </row>
    <row r="37" spans="1:20" ht="15" customHeight="1">
      <c r="A37" s="68"/>
      <c r="B37" s="69" t="s">
        <v>46</v>
      </c>
      <c r="C37" s="3"/>
      <c r="D37" s="63"/>
      <c r="E37" s="63"/>
      <c r="F37" s="63"/>
      <c r="G37" s="63"/>
      <c r="H37" s="62"/>
      <c r="I37" s="64"/>
      <c r="J37" s="63"/>
      <c r="K37" s="63"/>
      <c r="L37" s="63"/>
      <c r="M37" s="63"/>
      <c r="N37" s="63"/>
      <c r="O37" s="63"/>
      <c r="P37" s="63"/>
      <c r="Q37" s="62"/>
      <c r="R37" s="59"/>
      <c r="T37" s="67"/>
    </row>
    <row r="38" spans="1:20" ht="12.75" customHeight="1">
      <c r="A38" s="68"/>
      <c r="B38" s="65" t="s">
        <v>45</v>
      </c>
      <c r="C38" s="3"/>
      <c r="D38" s="63">
        <v>41</v>
      </c>
      <c r="E38" s="63">
        <v>28</v>
      </c>
      <c r="F38" s="63">
        <v>3</v>
      </c>
      <c r="G38" s="63">
        <v>1</v>
      </c>
      <c r="H38" s="62">
        <v>15</v>
      </c>
      <c r="I38" s="64">
        <v>2</v>
      </c>
      <c r="J38" s="63">
        <v>6</v>
      </c>
      <c r="K38" s="63">
        <v>1</v>
      </c>
      <c r="L38" s="63">
        <v>13</v>
      </c>
      <c r="M38" s="63">
        <v>4</v>
      </c>
      <c r="N38" s="63">
        <v>1</v>
      </c>
      <c r="O38" s="63">
        <v>4</v>
      </c>
      <c r="P38" s="63">
        <v>0</v>
      </c>
      <c r="Q38" s="62">
        <v>4</v>
      </c>
      <c r="R38" s="59"/>
      <c r="T38" s="67"/>
    </row>
    <row r="39" spans="1:20" ht="15" customHeight="1">
      <c r="A39" s="68"/>
      <c r="B39" s="65" t="s">
        <v>44</v>
      </c>
      <c r="C39" s="3"/>
      <c r="D39" s="63">
        <v>5</v>
      </c>
      <c r="E39" s="63">
        <v>2</v>
      </c>
      <c r="F39" s="63">
        <v>1</v>
      </c>
      <c r="G39" s="63">
        <v>0</v>
      </c>
      <c r="H39" s="62">
        <v>0</v>
      </c>
      <c r="I39" s="64">
        <v>0</v>
      </c>
      <c r="J39" s="63">
        <v>1</v>
      </c>
      <c r="K39" s="63">
        <v>0</v>
      </c>
      <c r="L39" s="63">
        <v>3</v>
      </c>
      <c r="M39" s="63">
        <v>0</v>
      </c>
      <c r="N39" s="63">
        <v>2</v>
      </c>
      <c r="O39" s="63">
        <v>0</v>
      </c>
      <c r="P39" s="63">
        <v>0</v>
      </c>
      <c r="Q39" s="62">
        <v>1</v>
      </c>
      <c r="R39" s="59"/>
      <c r="T39" s="67"/>
    </row>
    <row r="40" spans="1:20" ht="15" customHeight="1">
      <c r="A40" s="66"/>
      <c r="B40" s="65" t="s">
        <v>43</v>
      </c>
      <c r="C40" s="3"/>
      <c r="D40" s="63">
        <v>8129</v>
      </c>
      <c r="E40" s="63">
        <v>5082</v>
      </c>
      <c r="F40" s="63">
        <v>632</v>
      </c>
      <c r="G40" s="63">
        <v>485</v>
      </c>
      <c r="H40" s="62">
        <v>2443</v>
      </c>
      <c r="I40" s="64">
        <v>446</v>
      </c>
      <c r="J40" s="63">
        <v>725</v>
      </c>
      <c r="K40" s="63">
        <v>351</v>
      </c>
      <c r="L40" s="63">
        <v>3047</v>
      </c>
      <c r="M40" s="63">
        <v>432</v>
      </c>
      <c r="N40" s="63">
        <v>388</v>
      </c>
      <c r="O40" s="63">
        <v>1154</v>
      </c>
      <c r="P40" s="63">
        <v>374</v>
      </c>
      <c r="Q40" s="62">
        <v>699</v>
      </c>
      <c r="R40" s="59"/>
      <c r="T40" s="67"/>
    </row>
    <row r="41" spans="1:20" ht="15" customHeight="1">
      <c r="A41" s="66"/>
      <c r="B41" s="65" t="s">
        <v>42</v>
      </c>
      <c r="C41" s="3"/>
      <c r="D41" s="63">
        <v>6387</v>
      </c>
      <c r="E41" s="63">
        <v>3681</v>
      </c>
      <c r="F41" s="63">
        <v>331</v>
      </c>
      <c r="G41" s="63">
        <v>317</v>
      </c>
      <c r="H41" s="62">
        <v>1966</v>
      </c>
      <c r="I41" s="64">
        <v>180</v>
      </c>
      <c r="J41" s="63">
        <v>592</v>
      </c>
      <c r="K41" s="63">
        <v>295</v>
      </c>
      <c r="L41" s="63">
        <v>2706</v>
      </c>
      <c r="M41" s="63">
        <v>363</v>
      </c>
      <c r="N41" s="63">
        <v>510</v>
      </c>
      <c r="O41" s="63">
        <v>947</v>
      </c>
      <c r="P41" s="63">
        <v>372</v>
      </c>
      <c r="Q41" s="62">
        <v>514</v>
      </c>
      <c r="R41" s="56"/>
      <c r="T41" s="57"/>
    </row>
    <row r="42" spans="1:20" ht="33.75" customHeight="1">
      <c r="A42" s="3"/>
      <c r="B42" s="61"/>
      <c r="C42" s="8"/>
      <c r="D42" s="60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56"/>
      <c r="T42" s="57"/>
    </row>
    <row r="43" spans="1:2" ht="12.75" customHeight="1">
      <c r="A43" s="1"/>
      <c r="B43" s="1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sheetProtection/>
  <mergeCells count="14">
    <mergeCell ref="A32:B32"/>
    <mergeCell ref="A24:B24"/>
    <mergeCell ref="L5:Q5"/>
    <mergeCell ref="A33:B33"/>
    <mergeCell ref="F6:H6"/>
    <mergeCell ref="I6:K6"/>
    <mergeCell ref="A18:B18"/>
    <mergeCell ref="A11:B11"/>
    <mergeCell ref="D5:D7"/>
    <mergeCell ref="A5:B7"/>
    <mergeCell ref="E6:E7"/>
    <mergeCell ref="M6:Q6"/>
    <mergeCell ref="L6:L7"/>
    <mergeCell ref="A10:B10"/>
  </mergeCells>
  <printOptions/>
  <pageMargins left="0.5905511811023623" right="0.5511811023622047" top="0.5905511811023623" bottom="0.7874015748031497" header="0.31496062992125984" footer="0.3937007874015748"/>
  <pageSetup firstPageNumber="18" useFirstPageNumber="1" horizontalDpi="600" verticalDpi="600" orientation="portrait" paperSize="9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58"/>
  <sheetViews>
    <sheetView zoomScaleSheetLayoutView="75" zoomScalePageLayoutView="0" workbookViewId="0" topLeftCell="A1">
      <selection activeCell="A1" sqref="A1"/>
    </sheetView>
  </sheetViews>
  <sheetFormatPr defaultColWidth="10.57421875" defaultRowHeight="12.75"/>
  <cols>
    <col min="1" max="1" width="3.57421875" style="1" customWidth="1"/>
    <col min="2" max="2" width="34.57421875" style="1" customWidth="1"/>
    <col min="3" max="3" width="0.85546875" style="1" customWidth="1"/>
    <col min="4" max="17" width="9.57421875" style="1" customWidth="1"/>
    <col min="18" max="16384" width="10.57421875" style="1" customWidth="1"/>
  </cols>
  <sheetData>
    <row r="1" spans="1:17" ht="15" customHeight="1">
      <c r="A1" s="94"/>
      <c r="B1" s="94"/>
      <c r="C1" s="94"/>
      <c r="D1" s="94"/>
      <c r="E1" s="94"/>
      <c r="F1" s="94"/>
      <c r="G1" s="94"/>
      <c r="H1" s="96" t="s">
        <v>85</v>
      </c>
      <c r="I1" s="95" t="s">
        <v>84</v>
      </c>
      <c r="J1" s="94"/>
      <c r="K1" s="94"/>
      <c r="L1" s="94"/>
      <c r="M1" s="94"/>
      <c r="N1" s="94"/>
      <c r="O1" s="94"/>
      <c r="P1" s="94"/>
      <c r="Q1" s="94"/>
    </row>
    <row r="2" spans="1:17" ht="15" customHeight="1">
      <c r="A2" s="94"/>
      <c r="B2" s="94"/>
      <c r="C2" s="94"/>
      <c r="D2" s="94"/>
      <c r="E2" s="94"/>
      <c r="F2" s="94"/>
      <c r="G2" s="94"/>
      <c r="H2" s="96" t="s">
        <v>83</v>
      </c>
      <c r="I2" s="95" t="s">
        <v>82</v>
      </c>
      <c r="J2" s="94"/>
      <c r="K2" s="94"/>
      <c r="L2" s="94"/>
      <c r="M2" s="94"/>
      <c r="N2" s="94"/>
      <c r="O2" s="94"/>
      <c r="P2" s="94"/>
      <c r="Q2" s="94"/>
    </row>
    <row r="3" spans="1:17" s="107" customFormat="1" ht="15" customHeight="1">
      <c r="A3" s="92"/>
      <c r="B3" s="111"/>
      <c r="C3" s="111"/>
      <c r="D3" s="111"/>
      <c r="E3" s="111"/>
      <c r="F3" s="111"/>
      <c r="G3" s="111"/>
      <c r="H3" s="112" t="s">
        <v>120</v>
      </c>
      <c r="I3" s="92" t="s">
        <v>119</v>
      </c>
      <c r="J3" s="111"/>
      <c r="K3" s="111"/>
      <c r="L3" s="111"/>
      <c r="M3" s="111"/>
      <c r="N3" s="111"/>
      <c r="O3" s="111"/>
      <c r="P3" s="111"/>
      <c r="Q3" s="111"/>
    </row>
    <row r="4" spans="1:17" s="107" customFormat="1" ht="9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107" customFormat="1" ht="18" customHeight="1">
      <c r="A5" s="228" t="s">
        <v>118</v>
      </c>
      <c r="B5" s="228"/>
      <c r="C5" s="229"/>
      <c r="D5" s="211" t="s">
        <v>117</v>
      </c>
      <c r="E5" s="211" t="s">
        <v>116</v>
      </c>
      <c r="F5" s="110"/>
      <c r="G5" s="90"/>
      <c r="H5" s="110" t="s">
        <v>115</v>
      </c>
      <c r="I5" s="89" t="s">
        <v>114</v>
      </c>
      <c r="J5" s="109"/>
      <c r="K5" s="108"/>
      <c r="L5" s="211" t="s">
        <v>113</v>
      </c>
      <c r="M5" s="222" t="s">
        <v>112</v>
      </c>
      <c r="N5" s="219"/>
      <c r="O5" s="219"/>
      <c r="P5" s="219"/>
      <c r="Q5" s="219"/>
    </row>
    <row r="6" spans="1:17" s="107" customFormat="1" ht="27" customHeight="1">
      <c r="A6" s="230"/>
      <c r="B6" s="230"/>
      <c r="C6" s="231"/>
      <c r="D6" s="213"/>
      <c r="E6" s="213"/>
      <c r="F6" s="82" t="s">
        <v>16</v>
      </c>
      <c r="G6" s="82" t="s">
        <v>15</v>
      </c>
      <c r="H6" s="88" t="s">
        <v>0</v>
      </c>
      <c r="I6" s="84" t="s">
        <v>14</v>
      </c>
      <c r="J6" s="86" t="s">
        <v>73</v>
      </c>
      <c r="K6" s="83" t="s">
        <v>111</v>
      </c>
      <c r="L6" s="213"/>
      <c r="M6" s="83" t="s">
        <v>10</v>
      </c>
      <c r="N6" s="83" t="s">
        <v>9</v>
      </c>
      <c r="O6" s="83" t="s">
        <v>8</v>
      </c>
      <c r="P6" s="83" t="s">
        <v>7</v>
      </c>
      <c r="Q6" s="88" t="s">
        <v>6</v>
      </c>
    </row>
    <row r="7" spans="1:17" ht="24" customHeight="1">
      <c r="A7" s="225" t="s">
        <v>72</v>
      </c>
      <c r="B7" s="225"/>
      <c r="C7" s="3"/>
      <c r="D7" s="76">
        <v>56465</v>
      </c>
      <c r="E7" s="76">
        <v>35515</v>
      </c>
      <c r="F7" s="76">
        <v>4405</v>
      </c>
      <c r="G7" s="76">
        <v>3132</v>
      </c>
      <c r="H7" s="76">
        <v>18633</v>
      </c>
      <c r="I7" s="106">
        <v>2193</v>
      </c>
      <c r="J7" s="76">
        <v>4426</v>
      </c>
      <c r="K7" s="76">
        <v>2726</v>
      </c>
      <c r="L7" s="76">
        <v>20950</v>
      </c>
      <c r="M7" s="76">
        <v>2664</v>
      </c>
      <c r="N7" s="76">
        <v>2507</v>
      </c>
      <c r="O7" s="76">
        <v>8120</v>
      </c>
      <c r="P7" s="76">
        <v>2500</v>
      </c>
      <c r="Q7" s="76">
        <v>5159</v>
      </c>
    </row>
    <row r="8" spans="1:17" ht="18" customHeight="1">
      <c r="A8" s="101" t="s">
        <v>110</v>
      </c>
      <c r="B8" s="3"/>
      <c r="C8" s="3"/>
      <c r="D8" s="99"/>
      <c r="E8" s="99"/>
      <c r="F8" s="99"/>
      <c r="G8" s="99"/>
      <c r="H8" s="99"/>
      <c r="I8" s="4"/>
      <c r="J8" s="99"/>
      <c r="K8" s="99"/>
      <c r="L8" s="99"/>
      <c r="M8" s="99"/>
      <c r="N8" s="99"/>
      <c r="O8" s="99"/>
      <c r="P8" s="99"/>
      <c r="Q8" s="99"/>
    </row>
    <row r="9" spans="1:17" ht="15" customHeight="1">
      <c r="A9" s="3" t="s">
        <v>92</v>
      </c>
      <c r="B9" s="98" t="s">
        <v>109</v>
      </c>
      <c r="C9" s="3"/>
      <c r="D9" s="99">
        <v>13276</v>
      </c>
      <c r="E9" s="99">
        <v>8427</v>
      </c>
      <c r="F9" s="99">
        <v>1171</v>
      </c>
      <c r="G9" s="99">
        <v>578</v>
      </c>
      <c r="H9" s="99">
        <v>4679</v>
      </c>
      <c r="I9" s="4">
        <v>465</v>
      </c>
      <c r="J9" s="99">
        <v>940</v>
      </c>
      <c r="K9" s="99">
        <v>594</v>
      </c>
      <c r="L9" s="99">
        <v>4849</v>
      </c>
      <c r="M9" s="99">
        <v>531</v>
      </c>
      <c r="N9" s="99">
        <v>459</v>
      </c>
      <c r="O9" s="99">
        <v>2126</v>
      </c>
      <c r="P9" s="99">
        <v>550</v>
      </c>
      <c r="Q9" s="99">
        <v>1183</v>
      </c>
    </row>
    <row r="10" spans="1:17" ht="15" customHeight="1">
      <c r="A10" s="3"/>
      <c r="B10" s="98" t="s">
        <v>108</v>
      </c>
      <c r="C10" s="3"/>
      <c r="D10" s="99">
        <v>8012</v>
      </c>
      <c r="E10" s="99">
        <v>4981</v>
      </c>
      <c r="F10" s="99">
        <v>463</v>
      </c>
      <c r="G10" s="99">
        <v>628</v>
      </c>
      <c r="H10" s="99">
        <v>2326</v>
      </c>
      <c r="I10" s="4">
        <v>361</v>
      </c>
      <c r="J10" s="99">
        <v>789</v>
      </c>
      <c r="K10" s="99">
        <v>414</v>
      </c>
      <c r="L10" s="99">
        <v>3031</v>
      </c>
      <c r="M10" s="99">
        <v>437</v>
      </c>
      <c r="N10" s="99">
        <v>412</v>
      </c>
      <c r="O10" s="99">
        <v>1041</v>
      </c>
      <c r="P10" s="99">
        <v>427</v>
      </c>
      <c r="Q10" s="99">
        <v>714</v>
      </c>
    </row>
    <row r="11" spans="1:17" ht="15" customHeight="1">
      <c r="A11" s="3"/>
      <c r="B11" s="98" t="s">
        <v>107</v>
      </c>
      <c r="C11" s="3"/>
      <c r="D11" s="99">
        <v>24612</v>
      </c>
      <c r="E11" s="99">
        <v>15432</v>
      </c>
      <c r="F11" s="99">
        <v>1912</v>
      </c>
      <c r="G11" s="99">
        <v>1044</v>
      </c>
      <c r="H11" s="99">
        <v>8864</v>
      </c>
      <c r="I11" s="4">
        <v>778</v>
      </c>
      <c r="J11" s="99">
        <v>1718</v>
      </c>
      <c r="K11" s="99">
        <v>1116</v>
      </c>
      <c r="L11" s="99">
        <v>9180</v>
      </c>
      <c r="M11" s="99">
        <v>1200</v>
      </c>
      <c r="N11" s="99">
        <v>986</v>
      </c>
      <c r="O11" s="99">
        <v>3699</v>
      </c>
      <c r="P11" s="99">
        <v>876</v>
      </c>
      <c r="Q11" s="99">
        <v>2419</v>
      </c>
    </row>
    <row r="12" spans="1:17" ht="15" customHeight="1">
      <c r="A12" s="3"/>
      <c r="B12" s="98" t="s">
        <v>106</v>
      </c>
      <c r="C12" s="3"/>
      <c r="D12" s="99">
        <v>10565</v>
      </c>
      <c r="E12" s="99">
        <v>6675</v>
      </c>
      <c r="F12" s="99">
        <v>859</v>
      </c>
      <c r="G12" s="99">
        <v>882</v>
      </c>
      <c r="H12" s="99">
        <v>2764</v>
      </c>
      <c r="I12" s="4">
        <v>589</v>
      </c>
      <c r="J12" s="99">
        <v>979</v>
      </c>
      <c r="K12" s="99">
        <v>602</v>
      </c>
      <c r="L12" s="99">
        <v>3890</v>
      </c>
      <c r="M12" s="99">
        <v>496</v>
      </c>
      <c r="N12" s="99">
        <v>650</v>
      </c>
      <c r="O12" s="99">
        <v>1254</v>
      </c>
      <c r="P12" s="99">
        <v>647</v>
      </c>
      <c r="Q12" s="99">
        <v>843</v>
      </c>
    </row>
    <row r="13" spans="1:17" ht="18.75" customHeight="1">
      <c r="A13" s="227" t="s">
        <v>105</v>
      </c>
      <c r="B13" s="227"/>
      <c r="C13" s="3"/>
      <c r="D13" s="99">
        <v>70512</v>
      </c>
      <c r="E13" s="99">
        <v>44272</v>
      </c>
      <c r="F13" s="99">
        <v>5458</v>
      </c>
      <c r="G13" s="99">
        <v>3294</v>
      </c>
      <c r="H13" s="99">
        <v>24733</v>
      </c>
      <c r="I13" s="4">
        <v>2382</v>
      </c>
      <c r="J13" s="99">
        <v>5165</v>
      </c>
      <c r="K13" s="99">
        <v>3240</v>
      </c>
      <c r="L13" s="99">
        <v>26240</v>
      </c>
      <c r="M13" s="99">
        <v>3368</v>
      </c>
      <c r="N13" s="99">
        <v>2843</v>
      </c>
      <c r="O13" s="99">
        <v>10565</v>
      </c>
      <c r="P13" s="99">
        <v>2729</v>
      </c>
      <c r="Q13" s="99">
        <v>6735</v>
      </c>
    </row>
    <row r="14" spans="1:17" ht="14.25" customHeight="1">
      <c r="A14" s="3" t="s">
        <v>104</v>
      </c>
      <c r="B14" s="98"/>
      <c r="C14" s="3"/>
      <c r="D14" s="99"/>
      <c r="E14" s="99"/>
      <c r="F14" s="99"/>
      <c r="G14" s="99"/>
      <c r="H14" s="99"/>
      <c r="I14" s="4"/>
      <c r="J14" s="99"/>
      <c r="K14" s="99"/>
      <c r="L14" s="99"/>
      <c r="M14" s="99"/>
      <c r="N14" s="99"/>
      <c r="O14" s="99"/>
      <c r="P14" s="99"/>
      <c r="Q14" s="99"/>
    </row>
    <row r="15" spans="1:17" ht="15" customHeight="1">
      <c r="A15" s="3"/>
      <c r="B15" s="98" t="s">
        <v>102</v>
      </c>
      <c r="C15" s="3"/>
      <c r="D15" s="99">
        <v>37854</v>
      </c>
      <c r="E15" s="99">
        <v>23839</v>
      </c>
      <c r="F15" s="99">
        <v>3081</v>
      </c>
      <c r="G15" s="99">
        <v>1622</v>
      </c>
      <c r="H15" s="99">
        <v>13532</v>
      </c>
      <c r="I15" s="4">
        <v>1243</v>
      </c>
      <c r="J15" s="99">
        <v>2652</v>
      </c>
      <c r="K15" s="99">
        <v>1709</v>
      </c>
      <c r="L15" s="99">
        <v>14015</v>
      </c>
      <c r="M15" s="99">
        <v>1728</v>
      </c>
      <c r="N15" s="99">
        <v>1443</v>
      </c>
      <c r="O15" s="99">
        <v>5825</v>
      </c>
      <c r="P15" s="99">
        <v>1422</v>
      </c>
      <c r="Q15" s="99">
        <v>3597</v>
      </c>
    </row>
    <row r="16" spans="1:17" ht="15" customHeight="1">
      <c r="A16" s="3"/>
      <c r="B16" s="98" t="s">
        <v>101</v>
      </c>
      <c r="C16" s="3"/>
      <c r="D16" s="99">
        <v>30391</v>
      </c>
      <c r="E16" s="99">
        <v>19169</v>
      </c>
      <c r="F16" s="99">
        <v>2181</v>
      </c>
      <c r="G16" s="99">
        <v>1417</v>
      </c>
      <c r="H16" s="99">
        <v>10732</v>
      </c>
      <c r="I16" s="4">
        <v>1058</v>
      </c>
      <c r="J16" s="99">
        <v>2282</v>
      </c>
      <c r="K16" s="99">
        <v>1499</v>
      </c>
      <c r="L16" s="99">
        <v>11222</v>
      </c>
      <c r="M16" s="99">
        <v>1372</v>
      </c>
      <c r="N16" s="99">
        <v>1305</v>
      </c>
      <c r="O16" s="99">
        <v>4452</v>
      </c>
      <c r="P16" s="99">
        <v>1191</v>
      </c>
      <c r="Q16" s="99">
        <v>2902</v>
      </c>
    </row>
    <row r="17" spans="1:17" ht="15" customHeight="1">
      <c r="A17" s="3" t="s">
        <v>103</v>
      </c>
      <c r="B17" s="98"/>
      <c r="C17" s="3"/>
      <c r="D17" s="99"/>
      <c r="E17" s="99"/>
      <c r="F17" s="99"/>
      <c r="G17" s="99"/>
      <c r="H17" s="99"/>
      <c r="I17" s="4"/>
      <c r="J17" s="99"/>
      <c r="K17" s="99"/>
      <c r="L17" s="99"/>
      <c r="M17" s="99"/>
      <c r="N17" s="99"/>
      <c r="O17" s="99"/>
      <c r="P17" s="99"/>
      <c r="Q17" s="99"/>
    </row>
    <row r="18" spans="1:17" ht="15" customHeight="1">
      <c r="A18" s="3"/>
      <c r="B18" s="98" t="s">
        <v>102</v>
      </c>
      <c r="C18" s="3"/>
      <c r="D18" s="99">
        <v>34</v>
      </c>
      <c r="E18" s="99">
        <v>20</v>
      </c>
      <c r="F18" s="99">
        <v>2</v>
      </c>
      <c r="G18" s="99">
        <v>0</v>
      </c>
      <c r="H18" s="99">
        <v>11</v>
      </c>
      <c r="I18" s="4">
        <v>0</v>
      </c>
      <c r="J18" s="99">
        <v>6</v>
      </c>
      <c r="K18" s="99">
        <v>1</v>
      </c>
      <c r="L18" s="99">
        <v>14</v>
      </c>
      <c r="M18" s="99">
        <v>3</v>
      </c>
      <c r="N18" s="99">
        <v>2</v>
      </c>
      <c r="O18" s="99">
        <v>0</v>
      </c>
      <c r="P18" s="99">
        <v>4</v>
      </c>
      <c r="Q18" s="99">
        <v>5</v>
      </c>
    </row>
    <row r="19" spans="1:17" ht="15" customHeight="1">
      <c r="A19" s="3"/>
      <c r="B19" s="98" t="s">
        <v>101</v>
      </c>
      <c r="C19" s="3"/>
      <c r="D19" s="99">
        <v>2233</v>
      </c>
      <c r="E19" s="99">
        <v>1244</v>
      </c>
      <c r="F19" s="99">
        <v>194</v>
      </c>
      <c r="G19" s="99">
        <v>255</v>
      </c>
      <c r="H19" s="99">
        <v>458</v>
      </c>
      <c r="I19" s="4">
        <v>81</v>
      </c>
      <c r="J19" s="99">
        <v>225</v>
      </c>
      <c r="K19" s="99">
        <v>31</v>
      </c>
      <c r="L19" s="99">
        <v>989</v>
      </c>
      <c r="M19" s="99">
        <v>265</v>
      </c>
      <c r="N19" s="99">
        <v>93</v>
      </c>
      <c r="O19" s="99">
        <v>288</v>
      </c>
      <c r="P19" s="99">
        <v>112</v>
      </c>
      <c r="Q19" s="99">
        <v>231</v>
      </c>
    </row>
    <row r="20" spans="1:17" ht="18" customHeight="1">
      <c r="A20" s="101" t="s">
        <v>100</v>
      </c>
      <c r="B20" s="3"/>
      <c r="C20" s="74"/>
      <c r="D20" s="102"/>
      <c r="E20" s="102"/>
      <c r="F20" s="102"/>
      <c r="G20" s="102"/>
      <c r="H20" s="99"/>
      <c r="I20" s="103"/>
      <c r="J20" s="102"/>
      <c r="K20" s="100"/>
      <c r="L20" s="105"/>
      <c r="M20" s="100"/>
      <c r="N20" s="100"/>
      <c r="O20" s="100"/>
      <c r="P20" s="100"/>
      <c r="Q20" s="73"/>
    </row>
    <row r="21" spans="1:17" ht="15" customHeight="1">
      <c r="A21" s="3" t="s">
        <v>99</v>
      </c>
      <c r="B21" s="3"/>
      <c r="C21" s="8"/>
      <c r="D21" s="102"/>
      <c r="E21" s="102"/>
      <c r="F21" s="102"/>
      <c r="G21" s="102"/>
      <c r="H21" s="99"/>
      <c r="I21" s="103"/>
      <c r="J21" s="102"/>
      <c r="K21" s="100"/>
      <c r="L21" s="105"/>
      <c r="M21" s="100"/>
      <c r="N21" s="100"/>
      <c r="O21" s="100"/>
      <c r="P21" s="100"/>
      <c r="Q21" s="73"/>
    </row>
    <row r="22" spans="1:17" ht="12.75" customHeight="1">
      <c r="A22" s="226" t="s">
        <v>98</v>
      </c>
      <c r="B22" s="226"/>
      <c r="C22" s="74"/>
      <c r="D22" s="102">
        <v>56367</v>
      </c>
      <c r="E22" s="102">
        <v>35449</v>
      </c>
      <c r="F22" s="102">
        <v>4405</v>
      </c>
      <c r="G22" s="102">
        <v>3125</v>
      </c>
      <c r="H22" s="99">
        <v>18593</v>
      </c>
      <c r="I22" s="103">
        <v>2186</v>
      </c>
      <c r="J22" s="102">
        <v>4419</v>
      </c>
      <c r="K22" s="102">
        <v>2721</v>
      </c>
      <c r="L22" s="102">
        <v>20918</v>
      </c>
      <c r="M22" s="102">
        <v>2659</v>
      </c>
      <c r="N22" s="102">
        <v>2502</v>
      </c>
      <c r="O22" s="102">
        <v>8105</v>
      </c>
      <c r="P22" s="102">
        <v>2499</v>
      </c>
      <c r="Q22" s="99">
        <v>5153</v>
      </c>
    </row>
    <row r="23" spans="1:17" ht="15" customHeight="1">
      <c r="A23" s="3" t="s">
        <v>97</v>
      </c>
      <c r="B23" s="98"/>
      <c r="C23" s="74"/>
      <c r="D23" s="102"/>
      <c r="E23" s="102"/>
      <c r="F23" s="102"/>
      <c r="G23" s="102"/>
      <c r="H23" s="99"/>
      <c r="I23" s="103"/>
      <c r="J23" s="102"/>
      <c r="K23" s="102"/>
      <c r="L23" s="102"/>
      <c r="M23" s="102"/>
      <c r="N23" s="102"/>
      <c r="O23" s="102"/>
      <c r="P23" s="102"/>
      <c r="Q23" s="99"/>
    </row>
    <row r="24" spans="1:17" ht="15" customHeight="1">
      <c r="A24" s="226" t="s">
        <v>96</v>
      </c>
      <c r="B24" s="226"/>
      <c r="C24" s="98"/>
      <c r="D24" s="102">
        <v>97</v>
      </c>
      <c r="E24" s="102">
        <v>65</v>
      </c>
      <c r="F24" s="102">
        <v>0</v>
      </c>
      <c r="G24" s="102">
        <v>7</v>
      </c>
      <c r="H24" s="99">
        <v>39</v>
      </c>
      <c r="I24" s="103">
        <v>7</v>
      </c>
      <c r="J24" s="102">
        <v>7</v>
      </c>
      <c r="K24" s="102">
        <v>5</v>
      </c>
      <c r="L24" s="102">
        <v>32</v>
      </c>
      <c r="M24" s="102">
        <v>5</v>
      </c>
      <c r="N24" s="102">
        <v>5</v>
      </c>
      <c r="O24" s="102">
        <v>15</v>
      </c>
      <c r="P24" s="102">
        <v>1</v>
      </c>
      <c r="Q24" s="99">
        <v>6</v>
      </c>
    </row>
    <row r="25" spans="1:17" ht="15" customHeight="1">
      <c r="A25" s="226" t="s">
        <v>95</v>
      </c>
      <c r="B25" s="226"/>
      <c r="C25" s="74"/>
      <c r="D25" s="102">
        <v>1</v>
      </c>
      <c r="E25" s="102">
        <v>1</v>
      </c>
      <c r="F25" s="102">
        <v>0</v>
      </c>
      <c r="G25" s="102">
        <v>0</v>
      </c>
      <c r="H25" s="99">
        <v>1</v>
      </c>
      <c r="I25" s="103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99">
        <v>0</v>
      </c>
    </row>
    <row r="26" spans="1:17" ht="12.75" customHeight="1">
      <c r="A26" s="3"/>
      <c r="B26" s="104"/>
      <c r="C26" s="74"/>
      <c r="D26" s="102"/>
      <c r="E26" s="102"/>
      <c r="F26" s="102"/>
      <c r="G26" s="102"/>
      <c r="H26" s="99"/>
      <c r="I26" s="103"/>
      <c r="J26" s="102"/>
      <c r="K26" s="102"/>
      <c r="L26" s="102"/>
      <c r="M26" s="102"/>
      <c r="N26" s="102"/>
      <c r="O26" s="102"/>
      <c r="P26" s="102"/>
      <c r="Q26" s="99"/>
    </row>
    <row r="27" spans="1:17" ht="15" customHeight="1">
      <c r="A27" s="101" t="s">
        <v>94</v>
      </c>
      <c r="B27" s="101"/>
      <c r="C27" s="74"/>
      <c r="D27" s="100"/>
      <c r="E27" s="100"/>
      <c r="F27" s="100"/>
      <c r="G27" s="100"/>
      <c r="H27" s="73"/>
      <c r="I27" s="74"/>
      <c r="J27" s="100"/>
      <c r="K27" s="100"/>
      <c r="L27" s="100"/>
      <c r="M27" s="100"/>
      <c r="N27" s="100"/>
      <c r="O27" s="100"/>
      <c r="P27" s="100"/>
      <c r="Q27" s="73"/>
    </row>
    <row r="28" spans="1:17" ht="12.75" customHeight="1">
      <c r="A28" s="225" t="s">
        <v>93</v>
      </c>
      <c r="B28" s="225"/>
      <c r="C28" s="3"/>
      <c r="D28" s="99">
        <v>8458</v>
      </c>
      <c r="E28" s="99">
        <v>4932</v>
      </c>
      <c r="F28" s="99">
        <v>719</v>
      </c>
      <c r="G28" s="99">
        <v>363</v>
      </c>
      <c r="H28" s="99">
        <v>2428</v>
      </c>
      <c r="I28" s="4">
        <v>301</v>
      </c>
      <c r="J28" s="99">
        <v>664</v>
      </c>
      <c r="K28" s="99">
        <v>457</v>
      </c>
      <c r="L28" s="99">
        <v>3526</v>
      </c>
      <c r="M28" s="99">
        <v>363</v>
      </c>
      <c r="N28" s="99">
        <v>347</v>
      </c>
      <c r="O28" s="99">
        <v>1614</v>
      </c>
      <c r="P28" s="99">
        <v>418</v>
      </c>
      <c r="Q28" s="99">
        <v>784</v>
      </c>
    </row>
    <row r="29" spans="1:17" ht="15" customHeight="1">
      <c r="A29" s="3" t="s">
        <v>92</v>
      </c>
      <c r="B29" s="98" t="s">
        <v>91</v>
      </c>
      <c r="C29" s="3"/>
      <c r="D29" s="99">
        <v>8048</v>
      </c>
      <c r="E29" s="99">
        <v>4636</v>
      </c>
      <c r="F29" s="99">
        <v>688</v>
      </c>
      <c r="G29" s="99">
        <v>349</v>
      </c>
      <c r="H29" s="99">
        <v>2244</v>
      </c>
      <c r="I29" s="4">
        <v>290</v>
      </c>
      <c r="J29" s="99">
        <v>628</v>
      </c>
      <c r="K29" s="99">
        <v>437</v>
      </c>
      <c r="L29" s="99">
        <v>3412</v>
      </c>
      <c r="M29" s="99">
        <v>351</v>
      </c>
      <c r="N29" s="99">
        <v>332</v>
      </c>
      <c r="O29" s="99">
        <v>1563</v>
      </c>
      <c r="P29" s="99">
        <v>408</v>
      </c>
      <c r="Q29" s="99">
        <v>758</v>
      </c>
    </row>
    <row r="30" spans="1:17" ht="15" customHeight="1">
      <c r="A30" s="3"/>
      <c r="B30" s="98" t="s">
        <v>88</v>
      </c>
      <c r="C30" s="3"/>
      <c r="D30" s="99">
        <v>7737</v>
      </c>
      <c r="E30" s="99">
        <v>4451</v>
      </c>
      <c r="F30" s="99">
        <v>662</v>
      </c>
      <c r="G30" s="99">
        <v>344</v>
      </c>
      <c r="H30" s="99">
        <v>2151</v>
      </c>
      <c r="I30" s="4">
        <v>280</v>
      </c>
      <c r="J30" s="99">
        <v>610</v>
      </c>
      <c r="K30" s="99">
        <v>404</v>
      </c>
      <c r="L30" s="99">
        <v>3286</v>
      </c>
      <c r="M30" s="99">
        <v>343</v>
      </c>
      <c r="N30" s="99">
        <v>320</v>
      </c>
      <c r="O30" s="99">
        <v>1498</v>
      </c>
      <c r="P30" s="99">
        <v>397</v>
      </c>
      <c r="Q30" s="99">
        <v>728</v>
      </c>
    </row>
    <row r="31" spans="1:17" ht="15" customHeight="1">
      <c r="A31" s="3"/>
      <c r="B31" s="98" t="s">
        <v>90</v>
      </c>
      <c r="C31" s="3"/>
      <c r="D31" s="99">
        <v>850</v>
      </c>
      <c r="E31" s="99">
        <v>504</v>
      </c>
      <c r="F31" s="99">
        <v>52</v>
      </c>
      <c r="G31" s="99">
        <v>31</v>
      </c>
      <c r="H31" s="99">
        <v>268</v>
      </c>
      <c r="I31" s="4">
        <v>28</v>
      </c>
      <c r="J31" s="99">
        <v>61</v>
      </c>
      <c r="K31" s="99">
        <v>64</v>
      </c>
      <c r="L31" s="99">
        <v>346</v>
      </c>
      <c r="M31" s="99">
        <v>39</v>
      </c>
      <c r="N31" s="99">
        <v>33</v>
      </c>
      <c r="O31" s="99">
        <v>143</v>
      </c>
      <c r="P31" s="99">
        <v>62</v>
      </c>
      <c r="Q31" s="99">
        <v>69</v>
      </c>
    </row>
    <row r="32" spans="1:17" ht="15" customHeight="1">
      <c r="A32" s="3"/>
      <c r="B32" s="98" t="s">
        <v>87</v>
      </c>
      <c r="C32" s="3"/>
      <c r="D32" s="99">
        <v>195</v>
      </c>
      <c r="E32" s="99">
        <v>111</v>
      </c>
      <c r="F32" s="99">
        <v>10</v>
      </c>
      <c r="G32" s="99">
        <v>5</v>
      </c>
      <c r="H32" s="99">
        <v>73</v>
      </c>
      <c r="I32" s="4">
        <v>6</v>
      </c>
      <c r="J32" s="99">
        <v>8</v>
      </c>
      <c r="K32" s="99">
        <v>9</v>
      </c>
      <c r="L32" s="99">
        <v>84</v>
      </c>
      <c r="M32" s="99">
        <v>6</v>
      </c>
      <c r="N32" s="99">
        <v>8</v>
      </c>
      <c r="O32" s="99">
        <v>39</v>
      </c>
      <c r="P32" s="99">
        <v>7</v>
      </c>
      <c r="Q32" s="99">
        <v>24</v>
      </c>
    </row>
    <row r="33" spans="1:17" ht="15" customHeight="1">
      <c r="A33" s="3"/>
      <c r="B33" s="98" t="s">
        <v>90</v>
      </c>
      <c r="C33" s="3"/>
      <c r="D33" s="99">
        <v>15</v>
      </c>
      <c r="E33" s="99">
        <v>10</v>
      </c>
      <c r="F33" s="99">
        <v>3</v>
      </c>
      <c r="G33" s="99">
        <v>0</v>
      </c>
      <c r="H33" s="99">
        <v>4</v>
      </c>
      <c r="I33" s="4">
        <v>1</v>
      </c>
      <c r="J33" s="99">
        <v>1</v>
      </c>
      <c r="K33" s="99">
        <v>1</v>
      </c>
      <c r="L33" s="99">
        <v>5</v>
      </c>
      <c r="M33" s="99">
        <v>0</v>
      </c>
      <c r="N33" s="99">
        <v>0</v>
      </c>
      <c r="O33" s="99">
        <v>2</v>
      </c>
      <c r="P33" s="99">
        <v>3</v>
      </c>
      <c r="Q33" s="99">
        <v>0</v>
      </c>
    </row>
    <row r="34" spans="1:17" ht="15" customHeight="1">
      <c r="A34" s="3"/>
      <c r="B34" s="98" t="s">
        <v>86</v>
      </c>
      <c r="C34" s="3"/>
      <c r="D34" s="99">
        <v>58</v>
      </c>
      <c r="E34" s="99">
        <v>37</v>
      </c>
      <c r="F34" s="99">
        <v>8</v>
      </c>
      <c r="G34" s="99">
        <v>0</v>
      </c>
      <c r="H34" s="99">
        <v>10</v>
      </c>
      <c r="I34" s="4">
        <v>2</v>
      </c>
      <c r="J34" s="99">
        <v>5</v>
      </c>
      <c r="K34" s="99">
        <v>12</v>
      </c>
      <c r="L34" s="99">
        <v>21</v>
      </c>
      <c r="M34" s="99">
        <v>1</v>
      </c>
      <c r="N34" s="99">
        <v>2</v>
      </c>
      <c r="O34" s="99">
        <v>13</v>
      </c>
      <c r="P34" s="99">
        <v>2</v>
      </c>
      <c r="Q34" s="99">
        <v>3</v>
      </c>
    </row>
    <row r="35" spans="1:17" ht="15" customHeight="1">
      <c r="A35" s="3"/>
      <c r="B35" s="98" t="s">
        <v>90</v>
      </c>
      <c r="C35" s="3"/>
      <c r="D35" s="99">
        <v>24</v>
      </c>
      <c r="E35" s="99">
        <v>17</v>
      </c>
      <c r="F35" s="99">
        <v>6</v>
      </c>
      <c r="G35" s="99">
        <v>0</v>
      </c>
      <c r="H35" s="99">
        <v>3</v>
      </c>
      <c r="I35" s="4">
        <v>1</v>
      </c>
      <c r="J35" s="99">
        <v>0</v>
      </c>
      <c r="K35" s="99">
        <v>7</v>
      </c>
      <c r="L35" s="99">
        <v>7</v>
      </c>
      <c r="M35" s="99">
        <v>0</v>
      </c>
      <c r="N35" s="99">
        <v>0</v>
      </c>
      <c r="O35" s="99">
        <v>5</v>
      </c>
      <c r="P35" s="99">
        <v>2</v>
      </c>
      <c r="Q35" s="99">
        <v>0</v>
      </c>
    </row>
    <row r="36" spans="1:17" ht="15" customHeight="1">
      <c r="A36" s="3"/>
      <c r="B36" s="3" t="s">
        <v>89</v>
      </c>
      <c r="C36" s="3"/>
      <c r="D36" s="99">
        <v>410</v>
      </c>
      <c r="E36" s="99">
        <v>296</v>
      </c>
      <c r="F36" s="99">
        <v>31</v>
      </c>
      <c r="G36" s="99">
        <v>14</v>
      </c>
      <c r="H36" s="99">
        <v>184</v>
      </c>
      <c r="I36" s="4">
        <v>11</v>
      </c>
      <c r="J36" s="99">
        <v>36</v>
      </c>
      <c r="K36" s="99">
        <v>20</v>
      </c>
      <c r="L36" s="99">
        <v>114</v>
      </c>
      <c r="M36" s="99">
        <v>12</v>
      </c>
      <c r="N36" s="99">
        <v>15</v>
      </c>
      <c r="O36" s="99">
        <v>51</v>
      </c>
      <c r="P36" s="99">
        <v>10</v>
      </c>
      <c r="Q36" s="99">
        <v>26</v>
      </c>
    </row>
    <row r="37" spans="1:17" ht="15" customHeight="1">
      <c r="A37" s="3"/>
      <c r="B37" s="98" t="s">
        <v>88</v>
      </c>
      <c r="C37" s="3"/>
      <c r="D37" s="99">
        <v>385</v>
      </c>
      <c r="E37" s="99">
        <v>280</v>
      </c>
      <c r="F37" s="99">
        <v>31</v>
      </c>
      <c r="G37" s="99">
        <v>14</v>
      </c>
      <c r="H37" s="99">
        <v>176</v>
      </c>
      <c r="I37" s="4">
        <v>10</v>
      </c>
      <c r="J37" s="99">
        <v>29</v>
      </c>
      <c r="K37" s="99">
        <v>20</v>
      </c>
      <c r="L37" s="99">
        <v>105</v>
      </c>
      <c r="M37" s="99">
        <v>11</v>
      </c>
      <c r="N37" s="99">
        <v>11</v>
      </c>
      <c r="O37" s="99">
        <v>48</v>
      </c>
      <c r="P37" s="99">
        <v>10</v>
      </c>
      <c r="Q37" s="99">
        <v>25</v>
      </c>
    </row>
    <row r="38" spans="1:17" ht="15" customHeight="1">
      <c r="A38" s="3"/>
      <c r="B38" s="98" t="s">
        <v>87</v>
      </c>
      <c r="C38" s="3"/>
      <c r="D38" s="99">
        <v>25</v>
      </c>
      <c r="E38" s="99">
        <v>16</v>
      </c>
      <c r="F38" s="99">
        <v>0</v>
      </c>
      <c r="G38" s="99">
        <v>0</v>
      </c>
      <c r="H38" s="99">
        <v>8</v>
      </c>
      <c r="I38" s="4">
        <v>1</v>
      </c>
      <c r="J38" s="99">
        <v>7</v>
      </c>
      <c r="K38" s="99">
        <v>0</v>
      </c>
      <c r="L38" s="99">
        <v>9</v>
      </c>
      <c r="M38" s="99">
        <v>1</v>
      </c>
      <c r="N38" s="99">
        <v>4</v>
      </c>
      <c r="O38" s="99">
        <v>3</v>
      </c>
      <c r="P38" s="99">
        <v>0</v>
      </c>
      <c r="Q38" s="99">
        <v>1</v>
      </c>
    </row>
    <row r="39" spans="1:17" ht="15" customHeight="1">
      <c r="A39" s="3"/>
      <c r="B39" s="98" t="s">
        <v>86</v>
      </c>
      <c r="C39" s="3"/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4">
        <v>0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0</v>
      </c>
      <c r="Q39" s="99">
        <v>0</v>
      </c>
    </row>
    <row r="40" ht="12.75">
      <c r="L40" s="7"/>
    </row>
    <row r="41" ht="12.75">
      <c r="L41" s="7"/>
    </row>
    <row r="42" ht="12.75">
      <c r="L42" s="7"/>
    </row>
    <row r="43" ht="12.75">
      <c r="L43" s="7"/>
    </row>
    <row r="44" ht="12.75">
      <c r="L44" s="7"/>
    </row>
    <row r="45" ht="12.75">
      <c r="L45" s="7"/>
    </row>
    <row r="46" ht="12.75">
      <c r="L46" s="7"/>
    </row>
    <row r="47" ht="12.75">
      <c r="L47" s="7"/>
    </row>
    <row r="48" ht="12.75">
      <c r="L48" s="7"/>
    </row>
    <row r="49" ht="12.75">
      <c r="L49" s="7"/>
    </row>
    <row r="50" ht="12.75">
      <c r="L50" s="7"/>
    </row>
    <row r="51" ht="12.75">
      <c r="L51" s="7"/>
    </row>
    <row r="52" ht="12.75">
      <c r="L52" s="7"/>
    </row>
    <row r="53" ht="12.75">
      <c r="L53" s="7"/>
    </row>
    <row r="54" ht="12.75">
      <c r="L54" s="7"/>
    </row>
    <row r="55" ht="12.75">
      <c r="L55" s="7"/>
    </row>
    <row r="56" ht="12.75">
      <c r="L56" s="7"/>
    </row>
    <row r="57" ht="12.75">
      <c r="L57" s="7"/>
    </row>
    <row r="58" ht="12.75">
      <c r="L58" s="7"/>
    </row>
  </sheetData>
  <sheetProtection/>
  <mergeCells count="11">
    <mergeCell ref="D5:D6"/>
    <mergeCell ref="E5:E6"/>
    <mergeCell ref="A28:B28"/>
    <mergeCell ref="A7:B7"/>
    <mergeCell ref="L5:L6"/>
    <mergeCell ref="M5:Q5"/>
    <mergeCell ref="A25:B25"/>
    <mergeCell ref="A22:B22"/>
    <mergeCell ref="A24:B24"/>
    <mergeCell ref="A13:B13"/>
    <mergeCell ref="A5:C6"/>
  </mergeCells>
  <printOptions/>
  <pageMargins left="0.5905511811023623" right="0.5511811023622047" top="0.5905511811023623" bottom="0.7874015748031497" header="0.31496062992125984" footer="0.3937007874015748"/>
  <pageSetup firstPageNumber="20" useFirstPageNumber="1" horizontalDpi="600" verticalDpi="600" orientation="portrait" paperSize="9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5"/>
  <sheetViews>
    <sheetView zoomScaleSheetLayoutView="100" zoomScalePageLayoutView="0" workbookViewId="0" topLeftCell="A1">
      <selection activeCell="A1" sqref="A1:E1"/>
    </sheetView>
  </sheetViews>
  <sheetFormatPr defaultColWidth="10.57421875" defaultRowHeight="12.75"/>
  <cols>
    <col min="1" max="1" width="45.57421875" style="107" customWidth="1"/>
    <col min="2" max="2" width="0.85546875" style="107" customWidth="1"/>
    <col min="3" max="5" width="13.57421875" style="107" customWidth="1"/>
    <col min="6" max="7" width="10.57421875" style="107" customWidth="1"/>
    <col min="8" max="16384" width="10.57421875" style="107" customWidth="1"/>
  </cols>
  <sheetData>
    <row r="1" spans="1:7" s="1" customFormat="1" ht="15" customHeight="1">
      <c r="A1" s="237" t="s">
        <v>137</v>
      </c>
      <c r="B1" s="237"/>
      <c r="C1" s="237"/>
      <c r="D1" s="237"/>
      <c r="E1" s="237"/>
      <c r="F1" s="144"/>
      <c r="G1" s="144"/>
    </row>
    <row r="2" spans="1:7" s="1" customFormat="1" ht="15" customHeight="1">
      <c r="A2" s="237" t="s">
        <v>136</v>
      </c>
      <c r="B2" s="237"/>
      <c r="C2" s="237"/>
      <c r="D2" s="237"/>
      <c r="E2" s="237"/>
      <c r="F2" s="144"/>
      <c r="G2" s="144"/>
    </row>
    <row r="3" spans="1:7" s="1" customFormat="1" ht="15" customHeight="1">
      <c r="A3" s="237" t="s">
        <v>135</v>
      </c>
      <c r="B3" s="237"/>
      <c r="C3" s="237"/>
      <c r="D3" s="237"/>
      <c r="E3" s="237"/>
      <c r="F3" s="144"/>
      <c r="G3" s="144"/>
    </row>
    <row r="4" spans="1:7" ht="15" customHeight="1">
      <c r="A4" s="205" t="s">
        <v>134</v>
      </c>
      <c r="B4" s="205"/>
      <c r="C4" s="205"/>
      <c r="D4" s="205"/>
      <c r="E4" s="205"/>
      <c r="F4" s="21"/>
      <c r="G4" s="21"/>
    </row>
    <row r="5" spans="1:7" ht="9" customHeight="1">
      <c r="A5" s="119"/>
      <c r="B5" s="119"/>
      <c r="C5" s="119"/>
      <c r="D5" s="119"/>
      <c r="E5" s="119"/>
      <c r="F5" s="119"/>
      <c r="G5" s="119"/>
    </row>
    <row r="6" spans="1:7" ht="30" customHeight="1">
      <c r="A6" s="208" t="s">
        <v>118</v>
      </c>
      <c r="B6" s="143"/>
      <c r="C6" s="233" t="s">
        <v>133</v>
      </c>
      <c r="D6" s="235" t="s">
        <v>132</v>
      </c>
      <c r="E6" s="236"/>
      <c r="F6" s="119"/>
      <c r="G6" s="119"/>
    </row>
    <row r="7" spans="1:7" ht="27" customHeight="1">
      <c r="A7" s="209"/>
      <c r="B7" s="142"/>
      <c r="C7" s="234"/>
      <c r="D7" s="27" t="s">
        <v>0</v>
      </c>
      <c r="E7" s="26" t="s">
        <v>8</v>
      </c>
      <c r="F7" s="119"/>
      <c r="G7" s="119"/>
    </row>
    <row r="8" spans="1:7" ht="24" customHeight="1">
      <c r="A8" s="127" t="s">
        <v>38</v>
      </c>
      <c r="B8" s="129"/>
      <c r="C8" s="139">
        <v>56465</v>
      </c>
      <c r="D8" s="139">
        <v>35515</v>
      </c>
      <c r="E8" s="139">
        <v>20950</v>
      </c>
      <c r="F8" s="119"/>
      <c r="G8" s="119"/>
    </row>
    <row r="9" spans="1:7" ht="18" customHeight="1">
      <c r="A9" s="125" t="s">
        <v>127</v>
      </c>
      <c r="B9" s="124"/>
      <c r="C9" s="138">
        <v>16801</v>
      </c>
      <c r="D9" s="138">
        <v>11246</v>
      </c>
      <c r="E9" s="137">
        <v>5555</v>
      </c>
      <c r="F9" s="121"/>
      <c r="G9" s="119"/>
    </row>
    <row r="10" spans="1:7" ht="18" customHeight="1">
      <c r="A10" s="125" t="s">
        <v>126</v>
      </c>
      <c r="B10" s="124"/>
      <c r="C10" s="138">
        <v>22390</v>
      </c>
      <c r="D10" s="138">
        <v>13602</v>
      </c>
      <c r="E10" s="137">
        <v>8788</v>
      </c>
      <c r="F10" s="121"/>
      <c r="G10" s="119"/>
    </row>
    <row r="11" spans="1:7" ht="18" customHeight="1">
      <c r="A11" s="125" t="s">
        <v>125</v>
      </c>
      <c r="B11" s="124"/>
      <c r="C11" s="138">
        <v>9024</v>
      </c>
      <c r="D11" s="138">
        <v>5435</v>
      </c>
      <c r="E11" s="137">
        <v>3589</v>
      </c>
      <c r="F11" s="121"/>
      <c r="G11" s="119"/>
    </row>
    <row r="12" spans="1:7" ht="18" customHeight="1">
      <c r="A12" s="125" t="s">
        <v>124</v>
      </c>
      <c r="B12" s="124"/>
      <c r="C12" s="138">
        <v>6908</v>
      </c>
      <c r="D12" s="138">
        <v>4374</v>
      </c>
      <c r="E12" s="137">
        <v>2534</v>
      </c>
      <c r="F12" s="121"/>
      <c r="G12" s="119"/>
    </row>
    <row r="13" spans="1:7" ht="18" customHeight="1">
      <c r="A13" s="125" t="s">
        <v>123</v>
      </c>
      <c r="B13" s="124"/>
      <c r="C13" s="138">
        <v>1342</v>
      </c>
      <c r="D13" s="138">
        <v>858</v>
      </c>
      <c r="E13" s="137">
        <v>484</v>
      </c>
      <c r="F13" s="121"/>
      <c r="G13" s="119"/>
    </row>
    <row r="14" spans="1:7" ht="18" customHeight="1">
      <c r="A14" s="32" t="s">
        <v>131</v>
      </c>
      <c r="B14" s="136"/>
      <c r="C14" s="135"/>
      <c r="D14" s="135"/>
      <c r="E14" s="135"/>
      <c r="F14" s="134"/>
      <c r="G14" s="119"/>
    </row>
    <row r="15" spans="1:7" ht="12.75" customHeight="1">
      <c r="A15" s="125" t="s">
        <v>130</v>
      </c>
      <c r="B15" s="119"/>
      <c r="C15" s="133">
        <v>3</v>
      </c>
      <c r="D15" s="133">
        <v>3</v>
      </c>
      <c r="E15" s="132">
        <v>3</v>
      </c>
      <c r="F15" s="140"/>
      <c r="G15" s="119"/>
    </row>
    <row r="16" spans="1:7" ht="25.5" customHeight="1">
      <c r="A16" s="127" t="s">
        <v>128</v>
      </c>
      <c r="B16" s="54"/>
      <c r="C16" s="139">
        <v>2871</v>
      </c>
      <c r="D16" s="139">
        <v>1676</v>
      </c>
      <c r="E16" s="139">
        <v>1195</v>
      </c>
      <c r="F16" s="54"/>
      <c r="G16" s="119"/>
    </row>
    <row r="17" spans="1:7" ht="18" customHeight="1">
      <c r="A17" s="125" t="s">
        <v>127</v>
      </c>
      <c r="B17" s="124"/>
      <c r="C17" s="138">
        <v>129</v>
      </c>
      <c r="D17" s="138">
        <v>78</v>
      </c>
      <c r="E17" s="137">
        <v>51</v>
      </c>
      <c r="F17" s="121"/>
      <c r="G17" s="119"/>
    </row>
    <row r="18" spans="1:7" ht="18" customHeight="1">
      <c r="A18" s="125" t="s">
        <v>126</v>
      </c>
      <c r="B18" s="124"/>
      <c r="C18" s="138">
        <v>140</v>
      </c>
      <c r="D18" s="138">
        <v>73</v>
      </c>
      <c r="E18" s="137">
        <v>67</v>
      </c>
      <c r="F18" s="121"/>
      <c r="G18" s="119"/>
    </row>
    <row r="19" spans="1:7" ht="18" customHeight="1">
      <c r="A19" s="125" t="s">
        <v>125</v>
      </c>
      <c r="B19" s="124"/>
      <c r="C19" s="138">
        <v>992</v>
      </c>
      <c r="D19" s="138">
        <v>538</v>
      </c>
      <c r="E19" s="137">
        <v>454</v>
      </c>
      <c r="F19" s="121"/>
      <c r="G19" s="119"/>
    </row>
    <row r="20" spans="1:7" ht="18" customHeight="1">
      <c r="A20" s="125" t="s">
        <v>124</v>
      </c>
      <c r="B20" s="124"/>
      <c r="C20" s="138">
        <v>1247</v>
      </c>
      <c r="D20" s="138">
        <v>774</v>
      </c>
      <c r="E20" s="137">
        <v>473</v>
      </c>
      <c r="F20" s="121"/>
      <c r="G20" s="119"/>
    </row>
    <row r="21" spans="1:7" ht="18" customHeight="1">
      <c r="A21" s="125" t="s">
        <v>123</v>
      </c>
      <c r="B21" s="124"/>
      <c r="C21" s="138">
        <v>363</v>
      </c>
      <c r="D21" s="138">
        <v>213</v>
      </c>
      <c r="E21" s="137">
        <v>150</v>
      </c>
      <c r="F21" s="121"/>
      <c r="G21" s="119"/>
    </row>
    <row r="22" spans="1:7" ht="18" customHeight="1">
      <c r="A22" s="32" t="s">
        <v>131</v>
      </c>
      <c r="B22" s="136"/>
      <c r="C22" s="135"/>
      <c r="D22" s="135"/>
      <c r="E22" s="135"/>
      <c r="F22" s="134"/>
      <c r="G22" s="119"/>
    </row>
    <row r="23" spans="1:7" ht="12.75" customHeight="1">
      <c r="A23" s="125" t="s">
        <v>130</v>
      </c>
      <c r="B23" s="124"/>
      <c r="C23" s="133">
        <v>7.6</v>
      </c>
      <c r="D23" s="133">
        <v>7.7</v>
      </c>
      <c r="E23" s="132">
        <v>7.5</v>
      </c>
      <c r="F23" s="121"/>
      <c r="G23" s="119"/>
    </row>
    <row r="24" spans="1:7" ht="12.75" customHeight="1">
      <c r="A24" s="10"/>
      <c r="B24" s="131"/>
      <c r="C24" s="131"/>
      <c r="D24" s="130"/>
      <c r="E24" s="121"/>
      <c r="F24" s="121"/>
      <c r="G24" s="119"/>
    </row>
    <row r="25" spans="1:7" ht="27" customHeight="1">
      <c r="A25" s="232" t="s">
        <v>129</v>
      </c>
      <c r="B25" s="232"/>
      <c r="C25" s="232"/>
      <c r="D25" s="232"/>
      <c r="E25" s="232"/>
      <c r="F25" s="120"/>
      <c r="G25" s="120"/>
    </row>
    <row r="26" spans="1:7" ht="18" customHeight="1">
      <c r="A26" s="127" t="s">
        <v>38</v>
      </c>
      <c r="B26" s="129"/>
      <c r="C26" s="126">
        <v>100</v>
      </c>
      <c r="D26" s="126">
        <v>100</v>
      </c>
      <c r="E26" s="126">
        <v>100</v>
      </c>
      <c r="F26" s="128"/>
      <c r="G26" s="119"/>
    </row>
    <row r="27" spans="1:7" ht="18" customHeight="1">
      <c r="A27" s="125" t="s">
        <v>127</v>
      </c>
      <c r="B27" s="124"/>
      <c r="C27" s="123">
        <v>29.754715310369257</v>
      </c>
      <c r="D27" s="123">
        <v>31.665493453470365</v>
      </c>
      <c r="E27" s="122">
        <v>26.515513126491648</v>
      </c>
      <c r="F27" s="121"/>
      <c r="G27" s="119"/>
    </row>
    <row r="28" spans="1:7" ht="18" customHeight="1">
      <c r="A28" s="125" t="s">
        <v>126</v>
      </c>
      <c r="B28" s="124"/>
      <c r="C28" s="123">
        <v>39.652882316479236</v>
      </c>
      <c r="D28" s="123">
        <v>38.29931015064057</v>
      </c>
      <c r="E28" s="122">
        <v>41.94749403341289</v>
      </c>
      <c r="F28" s="121"/>
      <c r="G28" s="119"/>
    </row>
    <row r="29" spans="1:7" ht="18" customHeight="1">
      <c r="A29" s="125" t="s">
        <v>125</v>
      </c>
      <c r="B29" s="124"/>
      <c r="C29" s="123">
        <v>15.981581510670328</v>
      </c>
      <c r="D29" s="123">
        <v>15.303392932563705</v>
      </c>
      <c r="E29" s="122">
        <v>17.13126491646778</v>
      </c>
      <c r="F29" s="121"/>
      <c r="G29" s="119"/>
    </row>
    <row r="30" spans="1:7" ht="18" customHeight="1">
      <c r="A30" s="125" t="s">
        <v>124</v>
      </c>
      <c r="B30" s="124"/>
      <c r="C30" s="123">
        <v>12.234127335517577</v>
      </c>
      <c r="D30" s="123">
        <v>12.315922849500211</v>
      </c>
      <c r="E30" s="122">
        <v>12.095465393794749</v>
      </c>
      <c r="F30" s="121"/>
      <c r="G30" s="119"/>
    </row>
    <row r="31" spans="1:7" ht="18" customHeight="1">
      <c r="A31" s="125" t="s">
        <v>123</v>
      </c>
      <c r="B31" s="124"/>
      <c r="C31" s="123">
        <v>2.3766935269636056</v>
      </c>
      <c r="D31" s="123">
        <v>2.4158806138251445</v>
      </c>
      <c r="E31" s="122">
        <v>2.3102625298329356</v>
      </c>
      <c r="F31" s="121"/>
      <c r="G31" s="119"/>
    </row>
    <row r="32" spans="1:7" ht="25.5" customHeight="1">
      <c r="A32" s="127" t="s">
        <v>128</v>
      </c>
      <c r="B32" s="54"/>
      <c r="C32" s="126">
        <v>100</v>
      </c>
      <c r="D32" s="126">
        <v>100</v>
      </c>
      <c r="E32" s="126">
        <v>100</v>
      </c>
      <c r="F32" s="54"/>
      <c r="G32" s="119"/>
    </row>
    <row r="33" spans="1:7" ht="18" customHeight="1">
      <c r="A33" s="125" t="s">
        <v>127</v>
      </c>
      <c r="B33" s="124"/>
      <c r="C33" s="123">
        <v>4.493207941483804</v>
      </c>
      <c r="D33" s="123">
        <v>4.6539379474940334</v>
      </c>
      <c r="E33" s="122">
        <v>4.2677824267782425</v>
      </c>
      <c r="F33" s="121"/>
      <c r="G33" s="119"/>
    </row>
    <row r="34" spans="1:7" ht="18" customHeight="1">
      <c r="A34" s="125" t="s">
        <v>126</v>
      </c>
      <c r="B34" s="124"/>
      <c r="C34" s="123">
        <v>4.876349703935911</v>
      </c>
      <c r="D34" s="123">
        <v>4.355608591885441</v>
      </c>
      <c r="E34" s="122">
        <v>5.606694560669456</v>
      </c>
      <c r="F34" s="121"/>
      <c r="G34" s="119"/>
    </row>
    <row r="35" spans="1:7" ht="18" customHeight="1">
      <c r="A35" s="125" t="s">
        <v>125</v>
      </c>
      <c r="B35" s="124"/>
      <c r="C35" s="123">
        <v>34.552420759317314</v>
      </c>
      <c r="D35" s="123">
        <v>32.10023866348449</v>
      </c>
      <c r="E35" s="122">
        <v>37.99163179916318</v>
      </c>
      <c r="F35" s="121"/>
      <c r="G35" s="119"/>
    </row>
    <row r="36" spans="1:7" ht="18" customHeight="1">
      <c r="A36" s="125" t="s">
        <v>124</v>
      </c>
      <c r="B36" s="124"/>
      <c r="C36" s="123">
        <v>43.43434343434343</v>
      </c>
      <c r="D36" s="123">
        <v>46.18138424821002</v>
      </c>
      <c r="E36" s="122">
        <v>39.58158995815899</v>
      </c>
      <c r="F36" s="121"/>
      <c r="G36" s="119"/>
    </row>
    <row r="37" spans="1:7" ht="18" customHeight="1">
      <c r="A37" s="125" t="s">
        <v>123</v>
      </c>
      <c r="B37" s="124"/>
      <c r="C37" s="123">
        <v>12.64367816091954</v>
      </c>
      <c r="D37" s="123">
        <v>12.708830548926015</v>
      </c>
      <c r="E37" s="122">
        <v>12.552301255230125</v>
      </c>
      <c r="F37" s="121"/>
      <c r="G37" s="119"/>
    </row>
    <row r="38" spans="1:7" ht="12.75" customHeight="1">
      <c r="A38" s="54"/>
      <c r="B38" s="54"/>
      <c r="C38" s="54"/>
      <c r="D38" s="54"/>
      <c r="E38" s="120"/>
      <c r="F38" s="54"/>
      <c r="G38" s="119"/>
    </row>
    <row r="39" spans="1:7" ht="12.75" customHeight="1">
      <c r="A39" s="54"/>
      <c r="B39" s="54"/>
      <c r="C39" s="54"/>
      <c r="D39" s="54"/>
      <c r="E39" s="120"/>
      <c r="F39" s="54"/>
      <c r="G39" s="119"/>
    </row>
    <row r="40" spans="1:7" ht="12.75" customHeight="1">
      <c r="A40" s="54"/>
      <c r="B40" s="54"/>
      <c r="C40" s="54"/>
      <c r="D40" s="54"/>
      <c r="E40" s="120"/>
      <c r="F40" s="54"/>
      <c r="G40" s="119"/>
    </row>
    <row r="41" spans="1:6" ht="12.75" customHeight="1">
      <c r="A41" s="116"/>
      <c r="B41" s="116"/>
      <c r="C41" s="116"/>
      <c r="D41" s="116"/>
      <c r="E41" s="118"/>
      <c r="F41" s="116"/>
    </row>
    <row r="42" spans="1:6" ht="12.75" customHeight="1">
      <c r="A42" s="107" t="s">
        <v>122</v>
      </c>
      <c r="B42" s="117"/>
      <c r="C42" s="117"/>
      <c r="D42" s="117"/>
      <c r="E42" s="117"/>
      <c r="F42" s="116"/>
    </row>
    <row r="43" spans="1:6" ht="12.75" customHeight="1">
      <c r="A43" s="115" t="s">
        <v>121</v>
      </c>
      <c r="B43" s="114"/>
      <c r="C43" s="114"/>
      <c r="D43" s="114"/>
      <c r="E43" s="114"/>
      <c r="F43" s="114"/>
    </row>
    <row r="44" spans="1:6" ht="18" customHeight="1">
      <c r="A44" s="113"/>
      <c r="B44" s="114"/>
      <c r="C44" s="114"/>
      <c r="D44" s="114"/>
      <c r="E44" s="114"/>
      <c r="F44" s="114"/>
    </row>
    <row r="45" ht="18" customHeight="1">
      <c r="A45" s="113"/>
    </row>
    <row r="46" ht="18" customHeight="1"/>
    <row r="47" ht="18" customHeight="1"/>
    <row r="48" ht="18" customHeight="1"/>
  </sheetData>
  <sheetProtection/>
  <mergeCells count="8">
    <mergeCell ref="A25:E25"/>
    <mergeCell ref="A6:A7"/>
    <mergeCell ref="C6:C7"/>
    <mergeCell ref="D6:E6"/>
    <mergeCell ref="A1:E1"/>
    <mergeCell ref="A2:E2"/>
    <mergeCell ref="A3:E3"/>
    <mergeCell ref="A4:E4"/>
  </mergeCells>
  <printOptions horizontalCentered="1"/>
  <pageMargins left="0.5905511811023623" right="0.5511811023622047" top="0.5905511811023623" bottom="0.7874015748031497" header="0.31496062992125984" footer="0.3937007874015748"/>
  <pageSetup firstPageNumber="22" useFirstPageNumber="1" fitToHeight="1" fitToWidth="1" horizontalDpi="600" verticalDpi="600" orientation="portrait" paperSize="9" scale="98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45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1" width="5.57421875" style="1" customWidth="1"/>
    <col min="2" max="2" width="0.85546875" style="1" customWidth="1"/>
    <col min="3" max="3" width="38.57421875" style="1" customWidth="1"/>
    <col min="4" max="4" width="0.85546875" style="1" customWidth="1"/>
    <col min="5" max="8" width="11.421875" style="1" customWidth="1"/>
    <col min="9" max="9" width="9.00390625" style="1" customWidth="1"/>
    <col min="10" max="16384" width="11.421875" style="1" customWidth="1"/>
  </cols>
  <sheetData>
    <row r="1" spans="1:8" ht="15" customHeight="1">
      <c r="A1" s="204" t="s">
        <v>37</v>
      </c>
      <c r="B1" s="204"/>
      <c r="C1" s="204"/>
      <c r="D1" s="204"/>
      <c r="E1" s="204"/>
      <c r="F1" s="204"/>
      <c r="G1" s="204"/>
      <c r="H1" s="204"/>
    </row>
    <row r="2" spans="1:8" ht="30" customHeight="1">
      <c r="A2" s="210" t="s">
        <v>140</v>
      </c>
      <c r="B2" s="210"/>
      <c r="C2" s="210"/>
      <c r="D2" s="210"/>
      <c r="E2" s="210"/>
      <c r="F2" s="210"/>
      <c r="G2" s="210"/>
      <c r="H2" s="210"/>
    </row>
    <row r="3" spans="1:8" ht="18" customHeight="1">
      <c r="A3" s="205" t="s">
        <v>139</v>
      </c>
      <c r="B3" s="205"/>
      <c r="C3" s="205"/>
      <c r="D3" s="205"/>
      <c r="E3" s="205"/>
      <c r="F3" s="205"/>
      <c r="G3" s="205"/>
      <c r="H3" s="205"/>
    </row>
    <row r="4" spans="1:8" ht="9" customHeight="1">
      <c r="A4" s="32"/>
      <c r="B4" s="32"/>
      <c r="C4" s="32"/>
      <c r="D4" s="32"/>
      <c r="E4" s="32"/>
      <c r="F4" s="32"/>
      <c r="G4" s="32"/>
      <c r="H4" s="32"/>
    </row>
    <row r="5" spans="1:8" ht="21" customHeight="1">
      <c r="A5" s="206" t="s">
        <v>34</v>
      </c>
      <c r="B5" s="52"/>
      <c r="C5" s="208" t="s">
        <v>33</v>
      </c>
      <c r="D5" s="42"/>
      <c r="E5" s="45">
        <v>2012</v>
      </c>
      <c r="F5" s="45">
        <v>2013</v>
      </c>
      <c r="G5" s="47" t="s">
        <v>32</v>
      </c>
      <c r="H5" s="50"/>
    </row>
    <row r="6" spans="1:8" ht="21" customHeight="1">
      <c r="A6" s="207"/>
      <c r="B6" s="49"/>
      <c r="C6" s="209"/>
      <c r="D6" s="48"/>
      <c r="E6" s="47" t="s">
        <v>31</v>
      </c>
      <c r="F6" s="46"/>
      <c r="G6" s="45" t="s">
        <v>31</v>
      </c>
      <c r="H6" s="44" t="s">
        <v>30</v>
      </c>
    </row>
    <row r="7" spans="1:8" ht="21" customHeight="1">
      <c r="A7" s="17">
        <v>1</v>
      </c>
      <c r="B7" s="43"/>
      <c r="C7" s="38" t="s">
        <v>29</v>
      </c>
      <c r="D7" s="151"/>
      <c r="E7" s="150"/>
      <c r="F7" s="150"/>
      <c r="G7" s="150"/>
      <c r="H7" s="149"/>
    </row>
    <row r="8" spans="1:8" ht="12.75" customHeight="1">
      <c r="A8" s="39"/>
      <c r="B8" s="16"/>
      <c r="C8" s="10" t="s">
        <v>25</v>
      </c>
      <c r="D8" s="37" t="s">
        <v>24</v>
      </c>
      <c r="E8" s="36">
        <v>648</v>
      </c>
      <c r="F8" s="36">
        <v>568</v>
      </c>
      <c r="G8" s="35">
        <v>-80</v>
      </c>
      <c r="H8" s="34">
        <v>-12.345679012345679</v>
      </c>
    </row>
    <row r="9" spans="1:8" ht="18" customHeight="1">
      <c r="A9" s="17">
        <v>2</v>
      </c>
      <c r="B9" s="16"/>
      <c r="C9" s="10" t="s">
        <v>28</v>
      </c>
      <c r="D9" s="37" t="s">
        <v>24</v>
      </c>
      <c r="E9" s="36">
        <v>1483</v>
      </c>
      <c r="F9" s="36">
        <v>1668</v>
      </c>
      <c r="G9" s="35">
        <v>185</v>
      </c>
      <c r="H9" s="34">
        <v>12.474713418745784</v>
      </c>
    </row>
    <row r="10" spans="1:8" ht="18" customHeight="1">
      <c r="A10" s="17">
        <v>3</v>
      </c>
      <c r="B10" s="16"/>
      <c r="C10" s="10" t="s">
        <v>27</v>
      </c>
      <c r="D10" s="37" t="s">
        <v>24</v>
      </c>
      <c r="E10" s="36">
        <v>1563</v>
      </c>
      <c r="F10" s="36">
        <v>1516</v>
      </c>
      <c r="G10" s="35">
        <v>-47</v>
      </c>
      <c r="H10" s="34">
        <v>-3.0070377479206654</v>
      </c>
    </row>
    <row r="11" spans="1:8" ht="18" customHeight="1">
      <c r="A11" s="17"/>
      <c r="B11" s="16"/>
      <c r="C11" s="38" t="s">
        <v>26</v>
      </c>
      <c r="D11" s="37"/>
      <c r="E11" s="148"/>
      <c r="F11" s="36"/>
      <c r="G11" s="148"/>
      <c r="H11" s="147"/>
    </row>
    <row r="12" spans="1:8" ht="12.75" customHeight="1">
      <c r="A12" s="17">
        <v>4</v>
      </c>
      <c r="B12" s="16"/>
      <c r="C12" s="10" t="s">
        <v>25</v>
      </c>
      <c r="D12" s="37" t="s">
        <v>24</v>
      </c>
      <c r="E12" s="36">
        <v>568</v>
      </c>
      <c r="F12" s="36">
        <v>720</v>
      </c>
      <c r="G12" s="35">
        <v>152</v>
      </c>
      <c r="H12" s="34">
        <v>26.76056338028169</v>
      </c>
    </row>
    <row r="13" spans="1:8" ht="12.75">
      <c r="A13" s="21"/>
      <c r="B13" s="21"/>
      <c r="C13" s="33"/>
      <c r="D13" s="32"/>
      <c r="E13" s="32"/>
      <c r="F13" s="32"/>
      <c r="G13" s="32"/>
      <c r="H13" s="32"/>
    </row>
    <row r="14" spans="1:8" ht="12.75">
      <c r="A14" s="32"/>
      <c r="B14" s="32"/>
      <c r="C14" s="33"/>
      <c r="D14" s="32"/>
      <c r="E14" s="32"/>
      <c r="F14" s="32"/>
      <c r="G14" s="32"/>
      <c r="H14" s="32"/>
    </row>
    <row r="15" spans="1:8" ht="12.75">
      <c r="A15" s="32"/>
      <c r="B15" s="32"/>
      <c r="C15" s="33"/>
      <c r="D15" s="32"/>
      <c r="E15" s="32"/>
      <c r="F15" s="32"/>
      <c r="G15" s="32"/>
      <c r="H15" s="32"/>
    </row>
    <row r="16" spans="1:8" ht="12.75">
      <c r="A16" s="32"/>
      <c r="B16" s="32"/>
      <c r="C16" s="33"/>
      <c r="D16" s="32"/>
      <c r="E16" s="32"/>
      <c r="F16" s="32"/>
      <c r="G16" s="32"/>
      <c r="H16" s="32"/>
    </row>
    <row r="17" spans="1:8" ht="12.75">
      <c r="A17" s="205" t="s">
        <v>138</v>
      </c>
      <c r="B17" s="205"/>
      <c r="C17" s="205"/>
      <c r="D17" s="205"/>
      <c r="E17" s="205"/>
      <c r="F17" s="205"/>
      <c r="G17" s="205"/>
      <c r="H17" s="205"/>
    </row>
    <row r="18" spans="1:8" ht="9" customHeight="1">
      <c r="A18" s="32"/>
      <c r="B18" s="32"/>
      <c r="C18" s="33"/>
      <c r="D18" s="32"/>
      <c r="E18" s="32"/>
      <c r="F18" s="32"/>
      <c r="G18" s="32"/>
      <c r="H18" s="32"/>
    </row>
    <row r="19" spans="1:9" ht="63.75" customHeight="1">
      <c r="A19" s="31" t="s">
        <v>22</v>
      </c>
      <c r="B19" s="30"/>
      <c r="C19" s="29" t="s">
        <v>21</v>
      </c>
      <c r="D19" s="28"/>
      <c r="E19" s="27" t="s">
        <v>20</v>
      </c>
      <c r="F19" s="27" t="s">
        <v>19</v>
      </c>
      <c r="G19" s="27" t="s">
        <v>18</v>
      </c>
      <c r="H19" s="26" t="s">
        <v>17</v>
      </c>
      <c r="I19" s="25"/>
    </row>
    <row r="20" spans="1:9" ht="24" customHeight="1">
      <c r="A20" s="17">
        <v>7100</v>
      </c>
      <c r="B20" s="16"/>
      <c r="C20" s="24" t="s">
        <v>16</v>
      </c>
      <c r="D20" s="23"/>
      <c r="E20" s="19">
        <v>31</v>
      </c>
      <c r="F20" s="19">
        <v>124</v>
      </c>
      <c r="G20" s="19">
        <v>114</v>
      </c>
      <c r="H20" s="22">
        <v>41</v>
      </c>
      <c r="I20" s="7"/>
    </row>
    <row r="21" spans="1:9" ht="18" customHeight="1">
      <c r="A21" s="17">
        <v>7200</v>
      </c>
      <c r="B21" s="16"/>
      <c r="C21" s="10" t="s">
        <v>15</v>
      </c>
      <c r="D21" s="20"/>
      <c r="E21" s="19">
        <v>20</v>
      </c>
      <c r="F21" s="19">
        <v>97</v>
      </c>
      <c r="G21" s="19">
        <v>63</v>
      </c>
      <c r="H21" s="18">
        <v>54</v>
      </c>
      <c r="I21" s="7"/>
    </row>
    <row r="22" spans="1:9" ht="18" customHeight="1">
      <c r="A22" s="17">
        <v>7300</v>
      </c>
      <c r="B22" s="16"/>
      <c r="C22" s="10" t="s">
        <v>0</v>
      </c>
      <c r="D22" s="20"/>
      <c r="E22" s="19">
        <v>286</v>
      </c>
      <c r="F22" s="19">
        <v>839</v>
      </c>
      <c r="G22" s="19">
        <v>691</v>
      </c>
      <c r="H22" s="18">
        <v>434</v>
      </c>
      <c r="I22" s="7"/>
    </row>
    <row r="23" spans="1:9" ht="18" customHeight="1">
      <c r="A23" s="17">
        <v>7400</v>
      </c>
      <c r="B23" s="16"/>
      <c r="C23" s="10" t="s">
        <v>14</v>
      </c>
      <c r="D23" s="20"/>
      <c r="E23" s="19">
        <v>7</v>
      </c>
      <c r="F23" s="19">
        <v>19</v>
      </c>
      <c r="G23" s="19">
        <v>23</v>
      </c>
      <c r="H23" s="18">
        <v>3</v>
      </c>
      <c r="I23" s="7"/>
    </row>
    <row r="24" spans="1:9" ht="18" customHeight="1">
      <c r="A24" s="17">
        <v>7500</v>
      </c>
      <c r="B24" s="16"/>
      <c r="C24" s="10" t="s">
        <v>13</v>
      </c>
      <c r="D24" s="20"/>
      <c r="E24" s="19">
        <v>14</v>
      </c>
      <c r="F24" s="19">
        <v>48</v>
      </c>
      <c r="G24" s="19">
        <v>49</v>
      </c>
      <c r="H24" s="18">
        <v>13</v>
      </c>
      <c r="I24" s="7"/>
    </row>
    <row r="25" spans="1:9" ht="18" customHeight="1">
      <c r="A25" s="17">
        <v>7600</v>
      </c>
      <c r="B25" s="16"/>
      <c r="C25" s="10" t="s">
        <v>12</v>
      </c>
      <c r="D25" s="20"/>
      <c r="E25" s="19">
        <v>30</v>
      </c>
      <c r="F25" s="19">
        <v>31</v>
      </c>
      <c r="G25" s="19">
        <v>48</v>
      </c>
      <c r="H25" s="18">
        <v>13</v>
      </c>
      <c r="I25" s="7"/>
    </row>
    <row r="26" spans="1:9" ht="18" customHeight="1">
      <c r="A26" s="17"/>
      <c r="B26" s="16"/>
      <c r="C26" s="10" t="s">
        <v>11</v>
      </c>
      <c r="D26" s="20"/>
      <c r="E26" s="19">
        <v>388</v>
      </c>
      <c r="F26" s="19">
        <v>1158</v>
      </c>
      <c r="G26" s="19">
        <v>988</v>
      </c>
      <c r="H26" s="18">
        <v>558</v>
      </c>
      <c r="I26" s="7"/>
    </row>
    <row r="27" spans="1:9" ht="9" customHeight="1">
      <c r="A27" s="17"/>
      <c r="B27" s="16"/>
      <c r="C27" s="10"/>
      <c r="D27" s="20"/>
      <c r="E27" s="19"/>
      <c r="F27" s="19"/>
      <c r="G27" s="19"/>
      <c r="H27" s="18"/>
      <c r="I27" s="7"/>
    </row>
    <row r="28" spans="1:9" ht="18" customHeight="1">
      <c r="A28" s="17">
        <v>8100</v>
      </c>
      <c r="B28" s="21"/>
      <c r="C28" s="10" t="s">
        <v>10</v>
      </c>
      <c r="D28" s="20"/>
      <c r="E28" s="19">
        <v>23</v>
      </c>
      <c r="F28" s="19">
        <v>94</v>
      </c>
      <c r="G28" s="19">
        <v>99</v>
      </c>
      <c r="H28" s="18">
        <v>18</v>
      </c>
      <c r="I28" s="7"/>
    </row>
    <row r="29" spans="1:9" ht="18" customHeight="1">
      <c r="A29" s="17">
        <v>8200</v>
      </c>
      <c r="B29" s="16"/>
      <c r="C29" s="10" t="s">
        <v>9</v>
      </c>
      <c r="D29" s="20"/>
      <c r="E29" s="19">
        <v>7</v>
      </c>
      <c r="F29" s="19">
        <v>46</v>
      </c>
      <c r="G29" s="19">
        <v>46</v>
      </c>
      <c r="H29" s="18">
        <v>7</v>
      </c>
      <c r="I29" s="7"/>
    </row>
    <row r="30" spans="1:9" ht="18" customHeight="1">
      <c r="A30" s="17">
        <v>8300</v>
      </c>
      <c r="B30" s="16"/>
      <c r="C30" s="10" t="s">
        <v>8</v>
      </c>
      <c r="D30" s="20"/>
      <c r="E30" s="19">
        <v>85</v>
      </c>
      <c r="F30" s="19">
        <v>173</v>
      </c>
      <c r="G30" s="19">
        <v>208</v>
      </c>
      <c r="H30" s="18">
        <v>50</v>
      </c>
      <c r="I30" s="7"/>
    </row>
    <row r="31" spans="1:9" ht="18" customHeight="1">
      <c r="A31" s="17">
        <v>8400</v>
      </c>
      <c r="B31" s="21"/>
      <c r="C31" s="10" t="s">
        <v>7</v>
      </c>
      <c r="D31" s="20"/>
      <c r="E31" s="19">
        <v>10</v>
      </c>
      <c r="F31" s="19">
        <v>48</v>
      </c>
      <c r="G31" s="19">
        <v>39</v>
      </c>
      <c r="H31" s="18">
        <v>19</v>
      </c>
      <c r="I31" s="7"/>
    </row>
    <row r="32" spans="1:9" ht="18" customHeight="1">
      <c r="A32" s="17">
        <v>8500</v>
      </c>
      <c r="B32" s="16"/>
      <c r="C32" s="10" t="s">
        <v>6</v>
      </c>
      <c r="D32" s="20"/>
      <c r="E32" s="19">
        <v>55</v>
      </c>
      <c r="F32" s="19">
        <v>149</v>
      </c>
      <c r="G32" s="19">
        <v>136</v>
      </c>
      <c r="H32" s="18">
        <v>68</v>
      </c>
      <c r="I32" s="7"/>
    </row>
    <row r="33" spans="1:9" ht="18" customHeight="1">
      <c r="A33" s="17"/>
      <c r="B33" s="16"/>
      <c r="C33" s="10" t="s">
        <v>5</v>
      </c>
      <c r="D33" s="20"/>
      <c r="E33" s="19">
        <v>180</v>
      </c>
      <c r="F33" s="19">
        <v>510</v>
      </c>
      <c r="G33" s="19">
        <v>528</v>
      </c>
      <c r="H33" s="18">
        <v>162</v>
      </c>
      <c r="I33" s="7"/>
    </row>
    <row r="34" spans="1:9" ht="9" customHeight="1">
      <c r="A34" s="17"/>
      <c r="B34" s="21"/>
      <c r="C34" s="10"/>
      <c r="D34" s="20"/>
      <c r="E34" s="19"/>
      <c r="F34" s="19"/>
      <c r="G34" s="19"/>
      <c r="H34" s="18"/>
      <c r="I34" s="7"/>
    </row>
    <row r="35" spans="1:9" ht="16.5" customHeight="1">
      <c r="A35" s="17"/>
      <c r="B35" s="16"/>
      <c r="C35" s="15" t="s">
        <v>4</v>
      </c>
      <c r="D35" s="14"/>
      <c r="E35" s="13">
        <v>568</v>
      </c>
      <c r="F35" s="13">
        <v>1668</v>
      </c>
      <c r="G35" s="13">
        <v>1516</v>
      </c>
      <c r="H35" s="12">
        <v>720</v>
      </c>
      <c r="I35" s="7"/>
    </row>
    <row r="36" spans="1:9" ht="12.75" customHeight="1">
      <c r="A36" s="11"/>
      <c r="B36" s="11"/>
      <c r="C36" s="10"/>
      <c r="D36" s="10"/>
      <c r="E36" s="9"/>
      <c r="F36" s="9"/>
      <c r="G36" s="9"/>
      <c r="H36" s="9"/>
      <c r="I36" s="7"/>
    </row>
    <row r="37" spans="1:9" ht="12.75" customHeight="1">
      <c r="A37" s="146"/>
      <c r="B37" s="146"/>
      <c r="C37" s="145"/>
      <c r="D37" s="145"/>
      <c r="E37" s="70"/>
      <c r="F37" s="70"/>
      <c r="G37" s="70"/>
      <c r="H37" s="70"/>
      <c r="I37" s="7"/>
    </row>
    <row r="38" spans="1:9" ht="12.75" customHeight="1">
      <c r="A38" s="146"/>
      <c r="B38" s="146"/>
      <c r="C38" s="145"/>
      <c r="D38" s="145"/>
      <c r="E38" s="70"/>
      <c r="F38" s="70"/>
      <c r="G38" s="70"/>
      <c r="H38" s="70"/>
      <c r="I38" s="7"/>
    </row>
    <row r="39" spans="1:9" ht="12.75" customHeight="1">
      <c r="A39" s="146"/>
      <c r="B39" s="146"/>
      <c r="C39" s="145"/>
      <c r="D39" s="145"/>
      <c r="E39" s="70"/>
      <c r="F39" s="70"/>
      <c r="G39" s="70"/>
      <c r="H39" s="70"/>
      <c r="I39" s="7"/>
    </row>
    <row r="40" spans="1:9" ht="12.75" customHeight="1">
      <c r="A40" s="146"/>
      <c r="B40" s="146"/>
      <c r="C40" s="145"/>
      <c r="D40" s="145"/>
      <c r="E40" s="70"/>
      <c r="F40" s="70"/>
      <c r="G40" s="70"/>
      <c r="H40" s="70"/>
      <c r="I40" s="7"/>
    </row>
    <row r="41" spans="1:9" ht="12.75" customHeight="1">
      <c r="A41" s="146"/>
      <c r="B41" s="146"/>
      <c r="C41" s="145"/>
      <c r="D41" s="145"/>
      <c r="E41" s="70"/>
      <c r="F41" s="70"/>
      <c r="G41" s="70"/>
      <c r="H41" s="70"/>
      <c r="I41" s="7"/>
    </row>
    <row r="42" spans="1:8" ht="12.75" customHeight="1">
      <c r="A42" s="146"/>
      <c r="B42" s="146"/>
      <c r="C42" s="145"/>
      <c r="D42" s="145"/>
      <c r="E42" s="70"/>
      <c r="F42" s="70"/>
      <c r="G42" s="70"/>
      <c r="H42" s="70"/>
    </row>
    <row r="43" ht="12.75" customHeight="1">
      <c r="A43" s="1" t="s">
        <v>3</v>
      </c>
    </row>
    <row r="44" ht="12.75">
      <c r="A44" s="3" t="s">
        <v>2</v>
      </c>
    </row>
    <row r="45" ht="12.75">
      <c r="A45" s="2"/>
    </row>
  </sheetData>
  <sheetProtection/>
  <mergeCells count="6">
    <mergeCell ref="A1:H1"/>
    <mergeCell ref="A17:H17"/>
    <mergeCell ref="A5:A6"/>
    <mergeCell ref="C5:C6"/>
    <mergeCell ref="A2:H2"/>
    <mergeCell ref="A3:H3"/>
  </mergeCells>
  <printOptions horizontalCentered="1"/>
  <pageMargins left="0.5905511811023623" right="0.5118110236220472" top="0.5905511811023623" bottom="0.7874015748031497" header="0.3937007874015748" footer="0.31496062992125984"/>
  <pageSetup firstPageNumber="23" useFirstPageNumber="1" fitToWidth="0" horizontalDpi="600" verticalDpi="600" orientation="portrait" paperSize="9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T40"/>
  <sheetViews>
    <sheetView zoomScalePageLayoutView="0" workbookViewId="0" topLeftCell="A1">
      <selection activeCell="A1" sqref="A1"/>
    </sheetView>
  </sheetViews>
  <sheetFormatPr defaultColWidth="10.57421875" defaultRowHeight="12.75"/>
  <cols>
    <col min="1" max="1" width="6.140625" style="55" customWidth="1"/>
    <col min="2" max="2" width="35.57421875" style="55" customWidth="1"/>
    <col min="3" max="3" width="0.85546875" style="1" customWidth="1"/>
    <col min="4" max="10" width="9.57421875" style="1" customWidth="1"/>
    <col min="11" max="11" width="10.57421875" style="1" customWidth="1"/>
    <col min="12" max="17" width="9.57421875" style="1" customWidth="1"/>
    <col min="18" max="18" width="8.57421875" style="1" customWidth="1"/>
    <col min="19" max="19" width="3.57421875" style="1" customWidth="1"/>
    <col min="20" max="20" width="14.57421875" style="1" customWidth="1"/>
    <col min="21" max="21" width="14.00390625" style="1" customWidth="1"/>
    <col min="22" max="22" width="7.421875" style="1" customWidth="1"/>
    <col min="23" max="23" width="8.421875" style="1" customWidth="1"/>
    <col min="24" max="16384" width="10.57421875" style="1" customWidth="1"/>
  </cols>
  <sheetData>
    <row r="1" spans="1:19" ht="15" customHeight="1">
      <c r="A1" s="163"/>
      <c r="B1" s="144"/>
      <c r="C1" s="144"/>
      <c r="D1" s="144"/>
      <c r="E1" s="144"/>
      <c r="F1" s="144"/>
      <c r="G1" s="144"/>
      <c r="H1" s="15" t="s">
        <v>85</v>
      </c>
      <c r="I1" s="168" t="s">
        <v>84</v>
      </c>
      <c r="J1" s="144"/>
      <c r="K1" s="144"/>
      <c r="L1" s="144"/>
      <c r="M1" s="144"/>
      <c r="N1" s="144"/>
      <c r="O1" s="144"/>
      <c r="P1" s="144"/>
      <c r="Q1" s="144"/>
      <c r="R1" s="53"/>
      <c r="S1" s="97"/>
    </row>
    <row r="2" spans="1:19" ht="15" customHeight="1">
      <c r="A2" s="163"/>
      <c r="B2" s="144"/>
      <c r="C2" s="144"/>
      <c r="D2" s="144"/>
      <c r="E2" s="144"/>
      <c r="F2" s="144"/>
      <c r="G2" s="144"/>
      <c r="H2" s="15" t="s">
        <v>166</v>
      </c>
      <c r="I2" s="168" t="s">
        <v>82</v>
      </c>
      <c r="J2" s="144"/>
      <c r="K2" s="144"/>
      <c r="L2" s="144"/>
      <c r="M2" s="144"/>
      <c r="N2" s="144"/>
      <c r="O2" s="144"/>
      <c r="P2" s="144"/>
      <c r="Q2" s="144"/>
      <c r="R2" s="53"/>
      <c r="S2" s="55"/>
    </row>
    <row r="3" spans="1:19" ht="15" customHeight="1">
      <c r="A3" s="163"/>
      <c r="B3" s="21"/>
      <c r="C3" s="21"/>
      <c r="D3" s="21"/>
      <c r="E3" s="21"/>
      <c r="F3" s="21"/>
      <c r="G3" s="21"/>
      <c r="H3" s="167" t="s">
        <v>165</v>
      </c>
      <c r="I3" s="115" t="s">
        <v>164</v>
      </c>
      <c r="J3" s="21"/>
      <c r="K3" s="21"/>
      <c r="L3" s="21"/>
      <c r="M3" s="21"/>
      <c r="N3" s="21"/>
      <c r="O3" s="21"/>
      <c r="P3" s="21"/>
      <c r="Q3" s="21"/>
      <c r="R3" s="57"/>
      <c r="S3" s="55"/>
    </row>
    <row r="4" spans="1:19" ht="9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57"/>
      <c r="S4" s="55"/>
    </row>
    <row r="5" spans="1:18" ht="18" customHeight="1">
      <c r="A5" s="245" t="s">
        <v>163</v>
      </c>
      <c r="B5" s="245"/>
      <c r="C5" s="162"/>
      <c r="D5" s="233" t="s">
        <v>117</v>
      </c>
      <c r="E5" s="44"/>
      <c r="F5" s="29"/>
      <c r="G5" s="29"/>
      <c r="H5" s="166" t="s">
        <v>77</v>
      </c>
      <c r="I5" s="165" t="s">
        <v>76</v>
      </c>
      <c r="J5" s="29"/>
      <c r="K5" s="28"/>
      <c r="L5" s="240" t="s">
        <v>5</v>
      </c>
      <c r="M5" s="241"/>
      <c r="N5" s="241"/>
      <c r="O5" s="241"/>
      <c r="P5" s="241"/>
      <c r="Q5" s="241"/>
      <c r="R5" s="57"/>
    </row>
    <row r="6" spans="1:18" ht="18" customHeight="1">
      <c r="A6" s="246"/>
      <c r="B6" s="246"/>
      <c r="C6" s="33"/>
      <c r="D6" s="244"/>
      <c r="E6" s="248" t="s">
        <v>75</v>
      </c>
      <c r="F6" s="240" t="s">
        <v>74</v>
      </c>
      <c r="G6" s="241"/>
      <c r="H6" s="241"/>
      <c r="I6" s="241" t="s">
        <v>74</v>
      </c>
      <c r="J6" s="241"/>
      <c r="K6" s="242"/>
      <c r="L6" s="248" t="s">
        <v>75</v>
      </c>
      <c r="M6" s="241" t="s">
        <v>74</v>
      </c>
      <c r="N6" s="241"/>
      <c r="O6" s="241"/>
      <c r="P6" s="241"/>
      <c r="Q6" s="241"/>
      <c r="R6" s="57"/>
    </row>
    <row r="7" spans="1:20" ht="30" customHeight="1">
      <c r="A7" s="247"/>
      <c r="B7" s="247"/>
      <c r="C7" s="48"/>
      <c r="D7" s="234"/>
      <c r="E7" s="249"/>
      <c r="F7" s="164" t="s">
        <v>16</v>
      </c>
      <c r="G7" s="164" t="s">
        <v>15</v>
      </c>
      <c r="H7" s="164" t="s">
        <v>0</v>
      </c>
      <c r="I7" s="28" t="s">
        <v>14</v>
      </c>
      <c r="J7" s="49" t="s">
        <v>73</v>
      </c>
      <c r="K7" s="49" t="s">
        <v>12</v>
      </c>
      <c r="L7" s="249"/>
      <c r="M7" s="49" t="s">
        <v>10</v>
      </c>
      <c r="N7" s="49" t="s">
        <v>9</v>
      </c>
      <c r="O7" s="49" t="s">
        <v>8</v>
      </c>
      <c r="P7" s="49" t="s">
        <v>7</v>
      </c>
      <c r="Q7" s="164" t="s">
        <v>6</v>
      </c>
      <c r="R7" s="57"/>
      <c r="T7" s="67"/>
    </row>
    <row r="8" spans="1:20" ht="12.75">
      <c r="A8" s="163"/>
      <c r="B8" s="163"/>
      <c r="C8" s="32"/>
      <c r="D8" s="149"/>
      <c r="E8" s="149"/>
      <c r="F8" s="149"/>
      <c r="G8" s="149"/>
      <c r="H8" s="149"/>
      <c r="I8" s="162"/>
      <c r="J8" s="149"/>
      <c r="K8" s="149"/>
      <c r="L8" s="149"/>
      <c r="M8" s="149"/>
      <c r="N8" s="149"/>
      <c r="O8" s="149"/>
      <c r="P8" s="149"/>
      <c r="Q8" s="149"/>
      <c r="R8" s="56"/>
      <c r="T8" s="79"/>
    </row>
    <row r="9" spans="1:20" ht="15" customHeight="1">
      <c r="A9" s="161" t="s">
        <v>72</v>
      </c>
      <c r="B9" s="161"/>
      <c r="C9" s="32"/>
      <c r="D9" s="139">
        <v>1516</v>
      </c>
      <c r="E9" s="139">
        <v>988</v>
      </c>
      <c r="F9" s="139">
        <v>114</v>
      </c>
      <c r="G9" s="139">
        <v>63</v>
      </c>
      <c r="H9" s="139">
        <v>691</v>
      </c>
      <c r="I9" s="160">
        <v>23</v>
      </c>
      <c r="J9" s="139">
        <v>49</v>
      </c>
      <c r="K9" s="139">
        <v>48</v>
      </c>
      <c r="L9" s="139">
        <v>528</v>
      </c>
      <c r="M9" s="139">
        <v>99</v>
      </c>
      <c r="N9" s="139">
        <v>46</v>
      </c>
      <c r="O9" s="139">
        <v>208</v>
      </c>
      <c r="P9" s="139">
        <v>39</v>
      </c>
      <c r="Q9" s="139">
        <v>136</v>
      </c>
      <c r="R9" s="75"/>
      <c r="T9" s="67"/>
    </row>
    <row r="10" spans="1:20" ht="21" customHeight="1">
      <c r="A10" s="238" t="s">
        <v>71</v>
      </c>
      <c r="B10" s="238"/>
      <c r="C10" s="32"/>
      <c r="D10" s="139"/>
      <c r="E10" s="139"/>
      <c r="F10" s="139"/>
      <c r="G10" s="139"/>
      <c r="H10" s="139"/>
      <c r="I10" s="160"/>
      <c r="J10" s="139"/>
      <c r="K10" s="139"/>
      <c r="L10" s="139"/>
      <c r="M10" s="139"/>
      <c r="N10" s="139"/>
      <c r="O10" s="139"/>
      <c r="P10" s="139"/>
      <c r="Q10" s="139"/>
      <c r="R10" s="75"/>
      <c r="T10" s="67"/>
    </row>
    <row r="11" spans="1:20" ht="15" customHeight="1">
      <c r="A11" s="158" t="s">
        <v>50</v>
      </c>
      <c r="B11" s="156" t="s">
        <v>70</v>
      </c>
      <c r="C11" s="32"/>
      <c r="D11" s="138">
        <v>1403</v>
      </c>
      <c r="E11" s="135">
        <v>920</v>
      </c>
      <c r="F11" s="135">
        <v>109</v>
      </c>
      <c r="G11" s="135">
        <v>62</v>
      </c>
      <c r="H11" s="135">
        <v>642</v>
      </c>
      <c r="I11" s="159">
        <v>20</v>
      </c>
      <c r="J11" s="135">
        <v>43</v>
      </c>
      <c r="K11" s="135">
        <v>44</v>
      </c>
      <c r="L11" s="135">
        <v>483</v>
      </c>
      <c r="M11" s="135">
        <v>86</v>
      </c>
      <c r="N11" s="135">
        <v>43</v>
      </c>
      <c r="O11" s="135">
        <v>194</v>
      </c>
      <c r="P11" s="135">
        <v>36</v>
      </c>
      <c r="Q11" s="135">
        <v>124</v>
      </c>
      <c r="R11" s="56"/>
      <c r="T11" s="57"/>
    </row>
    <row r="12" spans="1:20" ht="15" customHeight="1">
      <c r="A12" s="158"/>
      <c r="B12" s="158" t="s">
        <v>69</v>
      </c>
      <c r="C12" s="32"/>
      <c r="D12" s="138"/>
      <c r="E12" s="135"/>
      <c r="F12" s="135"/>
      <c r="G12" s="135"/>
      <c r="H12" s="135"/>
      <c r="I12" s="159"/>
      <c r="J12" s="135"/>
      <c r="K12" s="135"/>
      <c r="L12" s="135"/>
      <c r="M12" s="135"/>
      <c r="N12" s="135"/>
      <c r="O12" s="135"/>
      <c r="P12" s="135"/>
      <c r="Q12" s="135"/>
      <c r="R12" s="56"/>
      <c r="T12" s="57"/>
    </row>
    <row r="13" spans="1:20" ht="12.75" customHeight="1">
      <c r="A13" s="32"/>
      <c r="B13" s="156" t="s">
        <v>162</v>
      </c>
      <c r="C13" s="32"/>
      <c r="D13" s="138">
        <v>113</v>
      </c>
      <c r="E13" s="138">
        <v>68</v>
      </c>
      <c r="F13" s="138">
        <v>5</v>
      </c>
      <c r="G13" s="138">
        <v>1</v>
      </c>
      <c r="H13" s="137">
        <v>49</v>
      </c>
      <c r="I13" s="155">
        <v>3</v>
      </c>
      <c r="J13" s="138">
        <v>6</v>
      </c>
      <c r="K13" s="138">
        <v>4</v>
      </c>
      <c r="L13" s="138">
        <v>45</v>
      </c>
      <c r="M13" s="138">
        <v>13</v>
      </c>
      <c r="N13" s="138">
        <v>3</v>
      </c>
      <c r="O13" s="138">
        <v>14</v>
      </c>
      <c r="P13" s="138">
        <v>3</v>
      </c>
      <c r="Q13" s="137">
        <v>12</v>
      </c>
      <c r="R13" s="56"/>
      <c r="T13" s="57"/>
    </row>
    <row r="14" spans="1:20" ht="15" customHeight="1">
      <c r="A14" s="32"/>
      <c r="B14" s="158" t="s">
        <v>67</v>
      </c>
      <c r="C14" s="32"/>
      <c r="D14" s="138"/>
      <c r="E14" s="138"/>
      <c r="F14" s="138"/>
      <c r="G14" s="138"/>
      <c r="H14" s="137"/>
      <c r="I14" s="155"/>
      <c r="J14" s="138"/>
      <c r="K14" s="138"/>
      <c r="L14" s="138"/>
      <c r="M14" s="138"/>
      <c r="N14" s="138"/>
      <c r="O14" s="138"/>
      <c r="P14" s="138"/>
      <c r="Q14" s="137"/>
      <c r="R14" s="56"/>
      <c r="T14" s="57"/>
    </row>
    <row r="15" spans="1:20" ht="12.75" customHeight="1">
      <c r="A15" s="32"/>
      <c r="B15" s="156" t="s">
        <v>66</v>
      </c>
      <c r="C15" s="32"/>
      <c r="D15" s="138">
        <v>0</v>
      </c>
      <c r="E15" s="138">
        <v>0</v>
      </c>
      <c r="F15" s="138">
        <v>0</v>
      </c>
      <c r="G15" s="138">
        <v>0</v>
      </c>
      <c r="H15" s="137">
        <v>0</v>
      </c>
      <c r="I15" s="155">
        <v>0</v>
      </c>
      <c r="J15" s="138">
        <v>0</v>
      </c>
      <c r="K15" s="138">
        <v>0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37">
        <v>0</v>
      </c>
      <c r="R15" s="59"/>
      <c r="T15" s="67"/>
    </row>
    <row r="16" spans="1:20" ht="29.25" customHeight="1">
      <c r="A16" s="238" t="s">
        <v>39</v>
      </c>
      <c r="B16" s="238"/>
      <c r="C16" s="32"/>
      <c r="D16" s="138"/>
      <c r="E16" s="138"/>
      <c r="F16" s="138"/>
      <c r="G16" s="138"/>
      <c r="H16" s="137"/>
      <c r="I16" s="155"/>
      <c r="J16" s="138"/>
      <c r="K16" s="138"/>
      <c r="L16" s="138"/>
      <c r="M16" s="138"/>
      <c r="N16" s="138"/>
      <c r="O16" s="138"/>
      <c r="P16" s="138"/>
      <c r="Q16" s="137"/>
      <c r="R16" s="59"/>
      <c r="T16" s="67"/>
    </row>
    <row r="17" spans="1:20" ht="15" customHeight="1">
      <c r="A17" s="158" t="s">
        <v>50</v>
      </c>
      <c r="B17" s="156" t="s">
        <v>161</v>
      </c>
      <c r="C17" s="32"/>
      <c r="D17" s="138">
        <v>325</v>
      </c>
      <c r="E17" s="138">
        <v>241</v>
      </c>
      <c r="F17" s="138">
        <v>28</v>
      </c>
      <c r="G17" s="138">
        <v>17</v>
      </c>
      <c r="H17" s="137">
        <v>181</v>
      </c>
      <c r="I17" s="155">
        <v>8</v>
      </c>
      <c r="J17" s="138">
        <v>2</v>
      </c>
      <c r="K17" s="138">
        <v>5</v>
      </c>
      <c r="L17" s="138">
        <v>84</v>
      </c>
      <c r="M17" s="138">
        <v>26</v>
      </c>
      <c r="N17" s="138">
        <v>8</v>
      </c>
      <c r="O17" s="138">
        <v>21</v>
      </c>
      <c r="P17" s="138">
        <v>3</v>
      </c>
      <c r="Q17" s="137">
        <v>26</v>
      </c>
      <c r="R17" s="59"/>
      <c r="T17" s="67"/>
    </row>
    <row r="18" spans="1:20" ht="15" customHeight="1">
      <c r="A18" s="158"/>
      <c r="B18" s="156" t="s">
        <v>48</v>
      </c>
      <c r="C18" s="32"/>
      <c r="D18" s="138">
        <v>357</v>
      </c>
      <c r="E18" s="138">
        <v>240</v>
      </c>
      <c r="F18" s="138">
        <v>53</v>
      </c>
      <c r="G18" s="138">
        <v>22</v>
      </c>
      <c r="H18" s="137">
        <v>127</v>
      </c>
      <c r="I18" s="155">
        <v>8</v>
      </c>
      <c r="J18" s="138">
        <v>22</v>
      </c>
      <c r="K18" s="138">
        <v>8</v>
      </c>
      <c r="L18" s="138">
        <v>117</v>
      </c>
      <c r="M18" s="138">
        <v>16</v>
      </c>
      <c r="N18" s="138">
        <v>7</v>
      </c>
      <c r="O18" s="138">
        <v>41</v>
      </c>
      <c r="P18" s="138">
        <v>14</v>
      </c>
      <c r="Q18" s="137">
        <v>39</v>
      </c>
      <c r="R18" s="59"/>
      <c r="T18" s="67"/>
    </row>
    <row r="19" spans="1:20" ht="15" customHeight="1">
      <c r="A19" s="158"/>
      <c r="B19" s="158" t="s">
        <v>160</v>
      </c>
      <c r="C19" s="32"/>
      <c r="D19" s="138"/>
      <c r="E19" s="138"/>
      <c r="F19" s="138"/>
      <c r="G19" s="138"/>
      <c r="H19" s="137"/>
      <c r="I19" s="155"/>
      <c r="J19" s="138"/>
      <c r="K19" s="138"/>
      <c r="L19" s="138"/>
      <c r="M19" s="138"/>
      <c r="N19" s="138"/>
      <c r="O19" s="138"/>
      <c r="P19" s="138"/>
      <c r="Q19" s="137"/>
      <c r="R19" s="59"/>
      <c r="T19" s="67"/>
    </row>
    <row r="20" spans="1:20" ht="12.75" customHeight="1">
      <c r="A20" s="158"/>
      <c r="B20" s="156" t="s">
        <v>159</v>
      </c>
      <c r="C20" s="32"/>
      <c r="D20" s="138">
        <v>267</v>
      </c>
      <c r="E20" s="138">
        <v>160</v>
      </c>
      <c r="F20" s="138">
        <v>5</v>
      </c>
      <c r="G20" s="138">
        <v>7</v>
      </c>
      <c r="H20" s="137">
        <v>126</v>
      </c>
      <c r="I20" s="155">
        <v>1</v>
      </c>
      <c r="J20" s="138">
        <v>5</v>
      </c>
      <c r="K20" s="138">
        <v>16</v>
      </c>
      <c r="L20" s="138">
        <v>107</v>
      </c>
      <c r="M20" s="138">
        <v>13</v>
      </c>
      <c r="N20" s="138">
        <v>8</v>
      </c>
      <c r="O20" s="138">
        <v>43</v>
      </c>
      <c r="P20" s="138">
        <v>2</v>
      </c>
      <c r="Q20" s="137">
        <v>41</v>
      </c>
      <c r="R20" s="59"/>
      <c r="T20" s="67"/>
    </row>
    <row r="21" spans="1:20" ht="15" customHeight="1">
      <c r="A21" s="158"/>
      <c r="B21" s="158" t="s">
        <v>46</v>
      </c>
      <c r="C21" s="32"/>
      <c r="D21" s="138"/>
      <c r="E21" s="138"/>
      <c r="F21" s="138"/>
      <c r="G21" s="138"/>
      <c r="H21" s="137"/>
      <c r="I21" s="155"/>
      <c r="J21" s="138"/>
      <c r="K21" s="138"/>
      <c r="L21" s="138"/>
      <c r="M21" s="138"/>
      <c r="N21" s="138"/>
      <c r="O21" s="138"/>
      <c r="P21" s="138"/>
      <c r="Q21" s="137"/>
      <c r="R21" s="59"/>
      <c r="T21" s="67"/>
    </row>
    <row r="22" spans="1:20" ht="12.75" customHeight="1">
      <c r="A22" s="158"/>
      <c r="B22" s="156" t="s">
        <v>45</v>
      </c>
      <c r="C22" s="32"/>
      <c r="D22" s="138">
        <v>40</v>
      </c>
      <c r="E22" s="138">
        <v>19</v>
      </c>
      <c r="F22" s="138">
        <v>2</v>
      </c>
      <c r="G22" s="138">
        <v>1</v>
      </c>
      <c r="H22" s="137">
        <v>15</v>
      </c>
      <c r="I22" s="155">
        <v>0</v>
      </c>
      <c r="J22" s="138">
        <v>0</v>
      </c>
      <c r="K22" s="138">
        <v>1</v>
      </c>
      <c r="L22" s="138">
        <v>21</v>
      </c>
      <c r="M22" s="138">
        <v>8</v>
      </c>
      <c r="N22" s="138">
        <v>1</v>
      </c>
      <c r="O22" s="138">
        <v>7</v>
      </c>
      <c r="P22" s="138">
        <v>0</v>
      </c>
      <c r="Q22" s="137">
        <v>5</v>
      </c>
      <c r="R22" s="59"/>
      <c r="T22" s="67"/>
    </row>
    <row r="23" spans="1:20" ht="15" customHeight="1">
      <c r="A23" s="158"/>
      <c r="B23" s="156" t="s">
        <v>158</v>
      </c>
      <c r="C23" s="32"/>
      <c r="D23" s="138">
        <v>248</v>
      </c>
      <c r="E23" s="138">
        <v>140</v>
      </c>
      <c r="F23" s="138">
        <v>5</v>
      </c>
      <c r="G23" s="138">
        <v>13</v>
      </c>
      <c r="H23" s="137">
        <v>98</v>
      </c>
      <c r="I23" s="155">
        <v>1</v>
      </c>
      <c r="J23" s="138">
        <v>11</v>
      </c>
      <c r="K23" s="138">
        <v>12</v>
      </c>
      <c r="L23" s="138">
        <v>108</v>
      </c>
      <c r="M23" s="138">
        <v>25</v>
      </c>
      <c r="N23" s="138">
        <v>16</v>
      </c>
      <c r="O23" s="138">
        <v>45</v>
      </c>
      <c r="P23" s="138">
        <v>10</v>
      </c>
      <c r="Q23" s="137">
        <v>12</v>
      </c>
      <c r="R23" s="59"/>
      <c r="T23" s="67"/>
    </row>
    <row r="24" spans="1:20" ht="15" customHeight="1">
      <c r="A24" s="157"/>
      <c r="B24" s="156" t="s">
        <v>157</v>
      </c>
      <c r="C24" s="32"/>
      <c r="D24" s="138">
        <v>279</v>
      </c>
      <c r="E24" s="138">
        <v>188</v>
      </c>
      <c r="F24" s="138">
        <v>21</v>
      </c>
      <c r="G24" s="138">
        <v>3</v>
      </c>
      <c r="H24" s="137">
        <v>144</v>
      </c>
      <c r="I24" s="155">
        <v>5</v>
      </c>
      <c r="J24" s="138">
        <v>9</v>
      </c>
      <c r="K24" s="138">
        <v>6</v>
      </c>
      <c r="L24" s="138">
        <v>91</v>
      </c>
      <c r="M24" s="138">
        <v>11</v>
      </c>
      <c r="N24" s="138">
        <v>6</v>
      </c>
      <c r="O24" s="138">
        <v>51</v>
      </c>
      <c r="P24" s="138">
        <v>10</v>
      </c>
      <c r="Q24" s="137">
        <v>13</v>
      </c>
      <c r="R24" s="59"/>
      <c r="T24" s="67"/>
    </row>
    <row r="25" spans="1:20" ht="29.25" customHeight="1">
      <c r="A25" s="238" t="s">
        <v>156</v>
      </c>
      <c r="B25" s="238"/>
      <c r="C25" s="32"/>
      <c r="D25" s="138"/>
      <c r="E25" s="138"/>
      <c r="F25" s="138"/>
      <c r="G25" s="138"/>
      <c r="H25" s="137"/>
      <c r="I25" s="155"/>
      <c r="J25" s="138"/>
      <c r="K25" s="138"/>
      <c r="L25" s="138"/>
      <c r="M25" s="138"/>
      <c r="N25" s="138"/>
      <c r="O25" s="138"/>
      <c r="P25" s="138"/>
      <c r="Q25" s="137"/>
      <c r="R25" s="59"/>
      <c r="T25" s="67"/>
    </row>
    <row r="26" spans="1:20" ht="15" customHeight="1">
      <c r="A26" s="243" t="s">
        <v>155</v>
      </c>
      <c r="B26" s="243"/>
      <c r="C26" s="32"/>
      <c r="D26" s="138"/>
      <c r="E26" s="138"/>
      <c r="F26" s="138"/>
      <c r="G26" s="138"/>
      <c r="H26" s="137"/>
      <c r="I26" s="155"/>
      <c r="J26" s="138"/>
      <c r="K26" s="138"/>
      <c r="L26" s="138"/>
      <c r="M26" s="138"/>
      <c r="N26" s="138"/>
      <c r="O26" s="138"/>
      <c r="P26" s="138"/>
      <c r="Q26" s="137"/>
      <c r="R26" s="59"/>
      <c r="T26" s="67"/>
    </row>
    <row r="27" spans="1:20" ht="15" customHeight="1">
      <c r="A27" s="158" t="s">
        <v>50</v>
      </c>
      <c r="B27" s="158" t="s">
        <v>154</v>
      </c>
      <c r="C27" s="32"/>
      <c r="D27" s="138"/>
      <c r="E27" s="138"/>
      <c r="F27" s="138"/>
      <c r="G27" s="138"/>
      <c r="H27" s="137"/>
      <c r="I27" s="155"/>
      <c r="J27" s="138"/>
      <c r="K27" s="138"/>
      <c r="L27" s="138"/>
      <c r="M27" s="138"/>
      <c r="N27" s="138"/>
      <c r="O27" s="138"/>
      <c r="P27" s="138"/>
      <c r="Q27" s="137"/>
      <c r="R27" s="59"/>
      <c r="T27" s="67"/>
    </row>
    <row r="28" spans="1:20" ht="12.75" customHeight="1">
      <c r="A28" s="158"/>
      <c r="B28" s="158" t="s">
        <v>153</v>
      </c>
      <c r="C28" s="32"/>
      <c r="D28" s="138"/>
      <c r="E28" s="138"/>
      <c r="F28" s="138"/>
      <c r="G28" s="138"/>
      <c r="H28" s="137"/>
      <c r="I28" s="155"/>
      <c r="J28" s="138"/>
      <c r="K28" s="138"/>
      <c r="L28" s="138"/>
      <c r="M28" s="138"/>
      <c r="N28" s="138"/>
      <c r="O28" s="138"/>
      <c r="P28" s="138"/>
      <c r="Q28" s="137"/>
      <c r="R28" s="59"/>
      <c r="T28" s="67"/>
    </row>
    <row r="29" spans="1:20" ht="12.75" customHeight="1">
      <c r="A29" s="158"/>
      <c r="B29" s="156" t="s">
        <v>152</v>
      </c>
      <c r="C29" s="32"/>
      <c r="D29" s="138">
        <v>1369</v>
      </c>
      <c r="E29" s="138">
        <v>894</v>
      </c>
      <c r="F29" s="138">
        <v>110</v>
      </c>
      <c r="G29" s="138">
        <v>60</v>
      </c>
      <c r="H29" s="137">
        <v>623</v>
      </c>
      <c r="I29" s="155">
        <v>14</v>
      </c>
      <c r="J29" s="138">
        <v>47</v>
      </c>
      <c r="K29" s="138">
        <v>40</v>
      </c>
      <c r="L29" s="138">
        <v>475</v>
      </c>
      <c r="M29" s="138">
        <v>93</v>
      </c>
      <c r="N29" s="138">
        <v>29</v>
      </c>
      <c r="O29" s="138">
        <v>185</v>
      </c>
      <c r="P29" s="138">
        <v>38</v>
      </c>
      <c r="Q29" s="137">
        <v>130</v>
      </c>
      <c r="R29" s="59"/>
      <c r="T29" s="67"/>
    </row>
    <row r="30" spans="1:20" ht="15" customHeight="1">
      <c r="A30" s="157"/>
      <c r="B30" s="156" t="s">
        <v>151</v>
      </c>
      <c r="C30" s="32"/>
      <c r="D30" s="138">
        <v>147</v>
      </c>
      <c r="E30" s="138">
        <v>94</v>
      </c>
      <c r="F30" s="138">
        <v>4</v>
      </c>
      <c r="G30" s="138">
        <v>3</v>
      </c>
      <c r="H30" s="137">
        <v>68</v>
      </c>
      <c r="I30" s="155">
        <v>9</v>
      </c>
      <c r="J30" s="138">
        <v>2</v>
      </c>
      <c r="K30" s="138">
        <v>8</v>
      </c>
      <c r="L30" s="138">
        <v>53</v>
      </c>
      <c r="M30" s="138">
        <v>6</v>
      </c>
      <c r="N30" s="138">
        <v>17</v>
      </c>
      <c r="O30" s="138">
        <v>23</v>
      </c>
      <c r="P30" s="138">
        <v>1</v>
      </c>
      <c r="Q30" s="137">
        <v>6</v>
      </c>
      <c r="R30" s="59"/>
      <c r="T30" s="67"/>
    </row>
    <row r="31" spans="1:20" ht="15" customHeight="1">
      <c r="A31" s="157"/>
      <c r="B31" s="156" t="s">
        <v>150</v>
      </c>
      <c r="C31" s="32"/>
      <c r="D31" s="138">
        <v>0</v>
      </c>
      <c r="E31" s="138">
        <v>0</v>
      </c>
      <c r="F31" s="138">
        <v>0</v>
      </c>
      <c r="G31" s="138">
        <v>0</v>
      </c>
      <c r="H31" s="137">
        <v>0</v>
      </c>
      <c r="I31" s="155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38">
        <v>0</v>
      </c>
      <c r="Q31" s="137">
        <v>0</v>
      </c>
      <c r="R31" s="59"/>
      <c r="T31" s="67"/>
    </row>
    <row r="32" spans="1:20" ht="29.25" customHeight="1">
      <c r="A32" s="238" t="s">
        <v>149</v>
      </c>
      <c r="B32" s="238"/>
      <c r="C32" s="32"/>
      <c r="D32" s="138"/>
      <c r="E32" s="138"/>
      <c r="F32" s="138"/>
      <c r="G32" s="138"/>
      <c r="H32" s="137"/>
      <c r="I32" s="155"/>
      <c r="J32" s="138"/>
      <c r="K32" s="138"/>
      <c r="L32" s="138"/>
      <c r="M32" s="138"/>
      <c r="N32" s="138"/>
      <c r="O32" s="138"/>
      <c r="P32" s="138"/>
      <c r="Q32" s="137"/>
      <c r="R32" s="59"/>
      <c r="T32" s="67"/>
    </row>
    <row r="33" spans="1:20" ht="15" customHeight="1">
      <c r="A33" s="158" t="s">
        <v>50</v>
      </c>
      <c r="B33" s="156" t="s">
        <v>148</v>
      </c>
      <c r="C33" s="32"/>
      <c r="D33" s="138">
        <v>1090</v>
      </c>
      <c r="E33" s="138">
        <v>656</v>
      </c>
      <c r="F33" s="138">
        <v>104</v>
      </c>
      <c r="G33" s="138">
        <v>45</v>
      </c>
      <c r="H33" s="137">
        <v>403</v>
      </c>
      <c r="I33" s="155">
        <v>19</v>
      </c>
      <c r="J33" s="138">
        <v>42</v>
      </c>
      <c r="K33" s="138">
        <v>43</v>
      </c>
      <c r="L33" s="138">
        <v>434</v>
      </c>
      <c r="M33" s="138">
        <v>72</v>
      </c>
      <c r="N33" s="138">
        <v>38</v>
      </c>
      <c r="O33" s="138">
        <v>180</v>
      </c>
      <c r="P33" s="138">
        <v>32</v>
      </c>
      <c r="Q33" s="137">
        <v>112</v>
      </c>
      <c r="R33" s="59"/>
      <c r="T33" s="67"/>
    </row>
    <row r="34" spans="1:20" ht="15" customHeight="1">
      <c r="A34" s="157"/>
      <c r="B34" s="156" t="s">
        <v>147</v>
      </c>
      <c r="C34" s="32"/>
      <c r="D34" s="138">
        <v>403</v>
      </c>
      <c r="E34" s="138">
        <v>317</v>
      </c>
      <c r="F34" s="138">
        <v>10</v>
      </c>
      <c r="G34" s="138">
        <v>16</v>
      </c>
      <c r="H34" s="137">
        <v>276</v>
      </c>
      <c r="I34" s="155">
        <v>3</v>
      </c>
      <c r="J34" s="138">
        <v>7</v>
      </c>
      <c r="K34" s="138">
        <v>5</v>
      </c>
      <c r="L34" s="138">
        <v>86</v>
      </c>
      <c r="M34" s="138">
        <v>26</v>
      </c>
      <c r="N34" s="138">
        <v>8</v>
      </c>
      <c r="O34" s="138">
        <v>26</v>
      </c>
      <c r="P34" s="138">
        <v>7</v>
      </c>
      <c r="Q34" s="137">
        <v>19</v>
      </c>
      <c r="R34" s="59"/>
      <c r="T34" s="67"/>
    </row>
    <row r="35" spans="1:20" ht="15" customHeight="1">
      <c r="A35" s="157"/>
      <c r="B35" s="156" t="s">
        <v>146</v>
      </c>
      <c r="C35" s="32"/>
      <c r="D35" s="138">
        <v>16</v>
      </c>
      <c r="E35" s="138">
        <v>11</v>
      </c>
      <c r="F35" s="138">
        <v>0</v>
      </c>
      <c r="G35" s="138">
        <v>1</v>
      </c>
      <c r="H35" s="137">
        <v>9</v>
      </c>
      <c r="I35" s="155">
        <v>1</v>
      </c>
      <c r="J35" s="138">
        <v>0</v>
      </c>
      <c r="K35" s="138">
        <v>0</v>
      </c>
      <c r="L35" s="138">
        <v>5</v>
      </c>
      <c r="M35" s="138">
        <v>1</v>
      </c>
      <c r="N35" s="138">
        <v>0</v>
      </c>
      <c r="O35" s="138">
        <v>0</v>
      </c>
      <c r="P35" s="138">
        <v>0</v>
      </c>
      <c r="Q35" s="137">
        <v>4</v>
      </c>
      <c r="R35" s="59"/>
      <c r="T35" s="67"/>
    </row>
    <row r="36" spans="1:20" ht="15" customHeight="1">
      <c r="A36" s="157"/>
      <c r="B36" s="156" t="s">
        <v>145</v>
      </c>
      <c r="C36" s="32"/>
      <c r="D36" s="138">
        <v>5</v>
      </c>
      <c r="E36" s="138">
        <v>3</v>
      </c>
      <c r="F36" s="138">
        <v>0</v>
      </c>
      <c r="G36" s="138">
        <v>1</v>
      </c>
      <c r="H36" s="137">
        <v>2</v>
      </c>
      <c r="I36" s="155">
        <v>0</v>
      </c>
      <c r="J36" s="138">
        <v>0</v>
      </c>
      <c r="K36" s="138">
        <v>0</v>
      </c>
      <c r="L36" s="138">
        <v>2</v>
      </c>
      <c r="M36" s="138">
        <v>0</v>
      </c>
      <c r="N36" s="138">
        <v>0</v>
      </c>
      <c r="O36" s="138">
        <v>2</v>
      </c>
      <c r="P36" s="138">
        <v>0</v>
      </c>
      <c r="Q36" s="137">
        <v>0</v>
      </c>
      <c r="R36" s="59"/>
      <c r="T36" s="67"/>
    </row>
    <row r="37" spans="1:20" ht="15" customHeight="1">
      <c r="A37" s="157"/>
      <c r="B37" s="156" t="s">
        <v>144</v>
      </c>
      <c r="C37" s="32"/>
      <c r="D37" s="138">
        <v>2</v>
      </c>
      <c r="E37" s="138">
        <v>1</v>
      </c>
      <c r="F37" s="138">
        <v>0</v>
      </c>
      <c r="G37" s="138">
        <v>0</v>
      </c>
      <c r="H37" s="137">
        <v>1</v>
      </c>
      <c r="I37" s="155">
        <v>0</v>
      </c>
      <c r="J37" s="138">
        <v>0</v>
      </c>
      <c r="K37" s="138">
        <v>0</v>
      </c>
      <c r="L37" s="138">
        <v>1</v>
      </c>
      <c r="M37" s="138">
        <v>0</v>
      </c>
      <c r="N37" s="138">
        <v>0</v>
      </c>
      <c r="O37" s="138">
        <v>0</v>
      </c>
      <c r="P37" s="138">
        <v>0</v>
      </c>
      <c r="Q37" s="137">
        <v>1</v>
      </c>
      <c r="R37" s="59"/>
      <c r="T37" s="67"/>
    </row>
    <row r="38" spans="1:20" ht="15" customHeight="1">
      <c r="A38" s="157"/>
      <c r="B38" s="156" t="s">
        <v>143</v>
      </c>
      <c r="C38" s="32"/>
      <c r="D38" s="138">
        <v>0</v>
      </c>
      <c r="E38" s="138">
        <v>0</v>
      </c>
      <c r="F38" s="138">
        <v>0</v>
      </c>
      <c r="G38" s="138">
        <v>0</v>
      </c>
      <c r="H38" s="137">
        <v>0</v>
      </c>
      <c r="I38" s="155">
        <v>0</v>
      </c>
      <c r="J38" s="138">
        <v>0</v>
      </c>
      <c r="K38" s="138">
        <v>0</v>
      </c>
      <c r="L38" s="138">
        <v>0</v>
      </c>
      <c r="M38" s="138">
        <v>0</v>
      </c>
      <c r="N38" s="138">
        <v>0</v>
      </c>
      <c r="O38" s="138">
        <v>0</v>
      </c>
      <c r="P38" s="138">
        <v>0</v>
      </c>
      <c r="Q38" s="137">
        <v>0</v>
      </c>
      <c r="R38" s="59"/>
      <c r="T38" s="67"/>
    </row>
    <row r="39" spans="1:20" ht="15" customHeight="1">
      <c r="A39" s="239" t="s">
        <v>142</v>
      </c>
      <c r="B39" s="239"/>
      <c r="C39" s="32"/>
      <c r="D39" s="138">
        <v>3806</v>
      </c>
      <c r="E39" s="138">
        <v>2555</v>
      </c>
      <c r="F39" s="138">
        <v>239</v>
      </c>
      <c r="G39" s="138">
        <v>162</v>
      </c>
      <c r="H39" s="137">
        <v>1892</v>
      </c>
      <c r="I39" s="155">
        <v>54</v>
      </c>
      <c r="J39" s="138">
        <v>106</v>
      </c>
      <c r="K39" s="138">
        <v>102</v>
      </c>
      <c r="L39" s="138">
        <v>1251</v>
      </c>
      <c r="M39" s="138">
        <v>232</v>
      </c>
      <c r="N39" s="138">
        <v>101</v>
      </c>
      <c r="O39" s="138">
        <v>482</v>
      </c>
      <c r="P39" s="138">
        <v>87</v>
      </c>
      <c r="Q39" s="137">
        <v>349</v>
      </c>
      <c r="R39" s="59"/>
      <c r="T39" s="67"/>
    </row>
    <row r="40" spans="1:20" ht="15" customHeight="1">
      <c r="A40" s="154"/>
      <c r="B40" s="153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59"/>
      <c r="T40" s="67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14">
    <mergeCell ref="L5:Q5"/>
    <mergeCell ref="A16:B16"/>
    <mergeCell ref="D5:D7"/>
    <mergeCell ref="A5:B7"/>
    <mergeCell ref="E6:E7"/>
    <mergeCell ref="M6:Q6"/>
    <mergeCell ref="L6:L7"/>
    <mergeCell ref="A10:B10"/>
    <mergeCell ref="A32:B32"/>
    <mergeCell ref="A39:B39"/>
    <mergeCell ref="F6:H6"/>
    <mergeCell ref="I6:K6"/>
    <mergeCell ref="A25:B25"/>
    <mergeCell ref="A26:B26"/>
  </mergeCells>
  <printOptions/>
  <pageMargins left="0.5905511811023623" right="0.5118110236220472" top="0.5905511811023623" bottom="0.7874015748031497" header="0.3937007874015748" footer="0.31496062992125984"/>
  <pageSetup firstPageNumber="24" useFirstPageNumber="1" horizontalDpi="600" verticalDpi="600" orientation="portrait" paperSize="9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39"/>
  <sheetViews>
    <sheetView zoomScaleSheetLayoutView="100" zoomScalePageLayoutView="0" workbookViewId="0" topLeftCell="A1">
      <selection activeCell="A1" sqref="A1:E1"/>
    </sheetView>
  </sheetViews>
  <sheetFormatPr defaultColWidth="10.57421875" defaultRowHeight="12.75"/>
  <cols>
    <col min="1" max="1" width="45.57421875" style="107" customWidth="1"/>
    <col min="2" max="2" width="0.85546875" style="107" customWidth="1"/>
    <col min="3" max="5" width="14.140625" style="107" customWidth="1"/>
    <col min="6" max="7" width="10.57421875" style="107" customWidth="1"/>
    <col min="8" max="16384" width="10.57421875" style="107" customWidth="1"/>
  </cols>
  <sheetData>
    <row r="1" spans="1:7" s="1" customFormat="1" ht="15" customHeight="1">
      <c r="A1" s="237" t="s">
        <v>37</v>
      </c>
      <c r="B1" s="237"/>
      <c r="C1" s="237"/>
      <c r="D1" s="237"/>
      <c r="E1" s="237"/>
      <c r="F1" s="144"/>
      <c r="G1" s="144"/>
    </row>
    <row r="2" spans="1:7" s="1" customFormat="1" ht="15" customHeight="1">
      <c r="A2" s="237" t="s">
        <v>172</v>
      </c>
      <c r="B2" s="237"/>
      <c r="C2" s="237"/>
      <c r="D2" s="237"/>
      <c r="E2" s="237"/>
      <c r="F2" s="144"/>
      <c r="G2" s="144"/>
    </row>
    <row r="3" spans="1:7" s="1" customFormat="1" ht="15" customHeight="1">
      <c r="A3" s="237" t="s">
        <v>135</v>
      </c>
      <c r="B3" s="237"/>
      <c r="C3" s="237"/>
      <c r="D3" s="237"/>
      <c r="E3" s="237"/>
      <c r="F3" s="144"/>
      <c r="G3" s="144"/>
    </row>
    <row r="4" spans="1:7" ht="15" customHeight="1">
      <c r="A4" s="205" t="s">
        <v>171</v>
      </c>
      <c r="B4" s="205"/>
      <c r="C4" s="205"/>
      <c r="D4" s="205"/>
      <c r="E4" s="205"/>
      <c r="F4" s="21"/>
      <c r="G4" s="21"/>
    </row>
    <row r="5" spans="1:7" ht="9" customHeight="1">
      <c r="A5" s="119"/>
      <c r="B5" s="119"/>
      <c r="C5" s="119"/>
      <c r="D5" s="119"/>
      <c r="E5" s="119"/>
      <c r="F5" s="119"/>
      <c r="G5" s="119"/>
    </row>
    <row r="6" spans="1:7" ht="30" customHeight="1">
      <c r="A6" s="208" t="s">
        <v>118</v>
      </c>
      <c r="B6" s="143"/>
      <c r="C6" s="233" t="s">
        <v>133</v>
      </c>
      <c r="D6" s="235" t="s">
        <v>132</v>
      </c>
      <c r="E6" s="236"/>
      <c r="F6" s="119"/>
      <c r="G6" s="119"/>
    </row>
    <row r="7" spans="1:7" ht="27" customHeight="1">
      <c r="A7" s="209"/>
      <c r="B7" s="142"/>
      <c r="C7" s="234"/>
      <c r="D7" s="27" t="s">
        <v>0</v>
      </c>
      <c r="E7" s="26" t="s">
        <v>8</v>
      </c>
      <c r="F7" s="119"/>
      <c r="G7" s="119"/>
    </row>
    <row r="8" spans="1:7" ht="24" customHeight="1">
      <c r="A8" s="127" t="s">
        <v>169</v>
      </c>
      <c r="B8" s="129"/>
      <c r="C8" s="176">
        <v>1516</v>
      </c>
      <c r="D8" s="176">
        <v>988</v>
      </c>
      <c r="E8" s="176">
        <v>528</v>
      </c>
      <c r="F8" s="119"/>
      <c r="G8" s="119"/>
    </row>
    <row r="9" spans="1:7" ht="18" customHeight="1">
      <c r="A9" s="125" t="s">
        <v>127</v>
      </c>
      <c r="B9" s="124"/>
      <c r="C9" s="175">
        <v>360</v>
      </c>
      <c r="D9" s="175">
        <v>226</v>
      </c>
      <c r="E9" s="175">
        <v>134</v>
      </c>
      <c r="F9" s="121"/>
      <c r="G9" s="119"/>
    </row>
    <row r="10" spans="1:7" ht="18" customHeight="1">
      <c r="A10" s="125" t="s">
        <v>126</v>
      </c>
      <c r="B10" s="124"/>
      <c r="C10" s="175">
        <v>391</v>
      </c>
      <c r="D10" s="175">
        <v>259</v>
      </c>
      <c r="E10" s="175">
        <v>132</v>
      </c>
      <c r="F10" s="121"/>
      <c r="G10" s="119"/>
    </row>
    <row r="11" spans="1:7" ht="18" customHeight="1">
      <c r="A11" s="125" t="s">
        <v>125</v>
      </c>
      <c r="B11" s="124"/>
      <c r="C11" s="175">
        <v>349</v>
      </c>
      <c r="D11" s="175">
        <v>217</v>
      </c>
      <c r="E11" s="175">
        <v>132</v>
      </c>
      <c r="F11" s="121"/>
      <c r="G11" s="119"/>
    </row>
    <row r="12" spans="1:7" ht="18" customHeight="1">
      <c r="A12" s="125" t="s">
        <v>124</v>
      </c>
      <c r="B12" s="124"/>
      <c r="C12" s="175">
        <v>325</v>
      </c>
      <c r="D12" s="175">
        <v>221</v>
      </c>
      <c r="E12" s="175">
        <v>104</v>
      </c>
      <c r="F12" s="121"/>
      <c r="G12" s="119"/>
    </row>
    <row r="13" spans="1:7" ht="18" customHeight="1">
      <c r="A13" s="125" t="s">
        <v>123</v>
      </c>
      <c r="B13" s="124"/>
      <c r="C13" s="175">
        <v>91</v>
      </c>
      <c r="D13" s="175">
        <v>65</v>
      </c>
      <c r="E13" s="175">
        <v>26</v>
      </c>
      <c r="F13" s="121"/>
      <c r="G13" s="119"/>
    </row>
    <row r="14" spans="1:7" ht="18" customHeight="1">
      <c r="A14" s="125" t="s">
        <v>170</v>
      </c>
      <c r="B14" s="119"/>
      <c r="C14" s="171">
        <v>4.4</v>
      </c>
      <c r="D14" s="171">
        <v>4.6</v>
      </c>
      <c r="E14" s="170">
        <v>4.2</v>
      </c>
      <c r="F14" s="121"/>
      <c r="G14" s="119"/>
    </row>
    <row r="15" spans="1:7" ht="18" customHeight="1">
      <c r="A15" s="174" t="s">
        <v>168</v>
      </c>
      <c r="B15" s="119"/>
      <c r="C15" s="177"/>
      <c r="D15" s="177"/>
      <c r="E15" s="177"/>
      <c r="F15" s="121"/>
      <c r="G15" s="119"/>
    </row>
    <row r="16" spans="1:7" ht="15" customHeight="1">
      <c r="A16" s="127" t="s">
        <v>167</v>
      </c>
      <c r="B16" s="54"/>
      <c r="C16" s="176">
        <v>325</v>
      </c>
      <c r="D16" s="176">
        <v>241</v>
      </c>
      <c r="E16" s="176">
        <v>84</v>
      </c>
      <c r="F16" s="121"/>
      <c r="G16" s="119"/>
    </row>
    <row r="17" spans="1:7" ht="18" customHeight="1">
      <c r="A17" s="125" t="s">
        <v>127</v>
      </c>
      <c r="B17" s="124"/>
      <c r="C17" s="175">
        <v>43</v>
      </c>
      <c r="D17" s="175">
        <v>28</v>
      </c>
      <c r="E17" s="175">
        <v>15</v>
      </c>
      <c r="F17" s="121"/>
      <c r="G17" s="119"/>
    </row>
    <row r="18" spans="1:7" ht="18" customHeight="1">
      <c r="A18" s="125" t="s">
        <v>126</v>
      </c>
      <c r="B18" s="124"/>
      <c r="C18" s="175">
        <v>45</v>
      </c>
      <c r="D18" s="175">
        <v>33</v>
      </c>
      <c r="E18" s="175">
        <v>12</v>
      </c>
      <c r="F18" s="121"/>
      <c r="G18" s="119"/>
    </row>
    <row r="19" spans="1:7" ht="18" customHeight="1">
      <c r="A19" s="125" t="s">
        <v>125</v>
      </c>
      <c r="B19" s="124"/>
      <c r="C19" s="175">
        <v>91</v>
      </c>
      <c r="D19" s="175">
        <v>57</v>
      </c>
      <c r="E19" s="175">
        <v>34</v>
      </c>
      <c r="F19" s="121"/>
      <c r="G19" s="119"/>
    </row>
    <row r="20" spans="1:7" ht="18" customHeight="1">
      <c r="A20" s="125" t="s">
        <v>124</v>
      </c>
      <c r="B20" s="124"/>
      <c r="C20" s="175">
        <v>104</v>
      </c>
      <c r="D20" s="175">
        <v>84</v>
      </c>
      <c r="E20" s="175">
        <v>20</v>
      </c>
      <c r="F20" s="121"/>
      <c r="G20" s="119"/>
    </row>
    <row r="21" spans="1:7" ht="18" customHeight="1">
      <c r="A21" s="125" t="s">
        <v>123</v>
      </c>
      <c r="B21" s="124"/>
      <c r="C21" s="175">
        <v>42</v>
      </c>
      <c r="D21" s="175">
        <v>39</v>
      </c>
      <c r="E21" s="175">
        <v>3</v>
      </c>
      <c r="F21" s="121"/>
      <c r="G21" s="119"/>
    </row>
    <row r="22" spans="1:7" ht="18" customHeight="1">
      <c r="A22" s="125" t="s">
        <v>170</v>
      </c>
      <c r="B22" s="124"/>
      <c r="C22" s="171">
        <v>6.4</v>
      </c>
      <c r="D22" s="171">
        <v>6.9</v>
      </c>
      <c r="E22" s="170">
        <v>4.7</v>
      </c>
      <c r="F22" s="121"/>
      <c r="G22" s="119"/>
    </row>
    <row r="23" spans="1:7" ht="12.75" customHeight="1">
      <c r="A23" s="10"/>
      <c r="B23" s="131"/>
      <c r="C23" s="131"/>
      <c r="D23" s="130"/>
      <c r="E23" s="121"/>
      <c r="F23" s="121"/>
      <c r="G23" s="119"/>
    </row>
    <row r="24" spans="1:7" ht="27" customHeight="1">
      <c r="A24" s="232" t="s">
        <v>129</v>
      </c>
      <c r="B24" s="232"/>
      <c r="C24" s="232"/>
      <c r="D24" s="232"/>
      <c r="E24" s="232"/>
      <c r="F24" s="121"/>
      <c r="G24" s="119"/>
    </row>
    <row r="25" spans="1:7" ht="18" customHeight="1">
      <c r="A25" s="127" t="s">
        <v>169</v>
      </c>
      <c r="B25" s="129"/>
      <c r="C25" s="173">
        <v>100</v>
      </c>
      <c r="D25" s="173">
        <v>100</v>
      </c>
      <c r="E25" s="173">
        <v>100</v>
      </c>
      <c r="F25" s="128"/>
      <c r="G25" s="119"/>
    </row>
    <row r="26" spans="1:7" ht="18" customHeight="1">
      <c r="A26" s="125" t="s">
        <v>127</v>
      </c>
      <c r="B26" s="124"/>
      <c r="C26" s="171">
        <v>23.7467018469657</v>
      </c>
      <c r="D26" s="171">
        <v>22.874493927125506</v>
      </c>
      <c r="E26" s="170">
        <v>25.37878787878788</v>
      </c>
      <c r="F26" s="121"/>
      <c r="G26" s="119"/>
    </row>
    <row r="27" spans="1:7" ht="18" customHeight="1">
      <c r="A27" s="125" t="s">
        <v>126</v>
      </c>
      <c r="B27" s="124"/>
      <c r="C27" s="171">
        <v>25.79155672823219</v>
      </c>
      <c r="D27" s="171">
        <v>26.214574898785425</v>
      </c>
      <c r="E27" s="170">
        <v>25</v>
      </c>
      <c r="F27" s="121"/>
      <c r="G27" s="119"/>
    </row>
    <row r="28" spans="1:7" ht="18" customHeight="1">
      <c r="A28" s="125" t="s">
        <v>125</v>
      </c>
      <c r="B28" s="124"/>
      <c r="C28" s="171">
        <v>23.021108179419524</v>
      </c>
      <c r="D28" s="171">
        <v>21.963562753036438</v>
      </c>
      <c r="E28" s="170">
        <v>25</v>
      </c>
      <c r="F28" s="121"/>
      <c r="G28" s="119"/>
    </row>
    <row r="29" spans="1:7" ht="18" customHeight="1">
      <c r="A29" s="125" t="s">
        <v>124</v>
      </c>
      <c r="B29" s="124"/>
      <c r="C29" s="171">
        <v>21.437994722955146</v>
      </c>
      <c r="D29" s="171">
        <v>22.36842105263158</v>
      </c>
      <c r="E29" s="170">
        <v>19.696969696969695</v>
      </c>
      <c r="F29" s="121"/>
      <c r="G29" s="119"/>
    </row>
    <row r="30" spans="1:7" ht="18" customHeight="1">
      <c r="A30" s="125" t="s">
        <v>123</v>
      </c>
      <c r="B30" s="124"/>
      <c r="C30" s="171">
        <v>6.002638522427441</v>
      </c>
      <c r="D30" s="171">
        <v>6.578947368421052</v>
      </c>
      <c r="E30" s="170">
        <v>4.924242424242424</v>
      </c>
      <c r="F30" s="121"/>
      <c r="G30" s="119"/>
    </row>
    <row r="31" spans="1:7" ht="18" customHeight="1">
      <c r="A31" s="174" t="s">
        <v>168</v>
      </c>
      <c r="B31" s="124"/>
      <c r="C31" s="122"/>
      <c r="D31" s="122"/>
      <c r="E31" s="122"/>
      <c r="F31" s="121"/>
      <c r="G31" s="119"/>
    </row>
    <row r="32" spans="1:7" ht="15" customHeight="1">
      <c r="A32" s="127" t="s">
        <v>167</v>
      </c>
      <c r="B32" s="54"/>
      <c r="C32" s="173">
        <v>100</v>
      </c>
      <c r="D32" s="173">
        <v>100</v>
      </c>
      <c r="E32" s="173">
        <v>100</v>
      </c>
      <c r="F32" s="54"/>
      <c r="G32" s="119"/>
    </row>
    <row r="33" spans="1:7" ht="18" customHeight="1">
      <c r="A33" s="125" t="s">
        <v>127</v>
      </c>
      <c r="B33" s="172"/>
      <c r="C33" s="171">
        <v>13.23076923076923</v>
      </c>
      <c r="D33" s="171">
        <v>11.618257261410788</v>
      </c>
      <c r="E33" s="170">
        <v>17.857142857142858</v>
      </c>
      <c r="F33" s="121"/>
      <c r="G33" s="119"/>
    </row>
    <row r="34" spans="1:7" ht="18" customHeight="1">
      <c r="A34" s="125" t="s">
        <v>126</v>
      </c>
      <c r="B34" s="172"/>
      <c r="C34" s="171">
        <v>13.846153846153847</v>
      </c>
      <c r="D34" s="171">
        <v>13.692946058091286</v>
      </c>
      <c r="E34" s="170">
        <v>14.285714285714286</v>
      </c>
      <c r="F34" s="121"/>
      <c r="G34" s="119"/>
    </row>
    <row r="35" spans="1:7" ht="18" customHeight="1">
      <c r="A35" s="125" t="s">
        <v>125</v>
      </c>
      <c r="B35" s="172"/>
      <c r="C35" s="171">
        <v>28</v>
      </c>
      <c r="D35" s="171">
        <v>23.651452282157678</v>
      </c>
      <c r="E35" s="170">
        <v>40.476190476190474</v>
      </c>
      <c r="F35" s="121"/>
      <c r="G35" s="119"/>
    </row>
    <row r="36" spans="1:7" ht="18" customHeight="1">
      <c r="A36" s="125" t="s">
        <v>124</v>
      </c>
      <c r="B36" s="172"/>
      <c r="C36" s="171">
        <v>32</v>
      </c>
      <c r="D36" s="171">
        <v>34.85477178423236</v>
      </c>
      <c r="E36" s="170">
        <v>23.80952380952381</v>
      </c>
      <c r="F36" s="121"/>
      <c r="G36" s="119"/>
    </row>
    <row r="37" spans="1:7" ht="18" customHeight="1">
      <c r="A37" s="125" t="s">
        <v>123</v>
      </c>
      <c r="B37" s="172"/>
      <c r="C37" s="171">
        <v>12.923076923076923</v>
      </c>
      <c r="D37" s="171">
        <v>16.182572614107883</v>
      </c>
      <c r="E37" s="170">
        <v>3.5714285714285716</v>
      </c>
      <c r="F37" s="121"/>
      <c r="G37" s="119"/>
    </row>
    <row r="38" spans="1:7" ht="18" customHeight="1">
      <c r="A38" s="54"/>
      <c r="B38" s="54"/>
      <c r="C38" s="54"/>
      <c r="D38" s="54"/>
      <c r="E38" s="54"/>
      <c r="F38" s="54"/>
      <c r="G38" s="119"/>
    </row>
    <row r="39" spans="1:6" ht="18" customHeight="1">
      <c r="A39" s="169"/>
      <c r="B39" s="114"/>
      <c r="C39" s="114"/>
      <c r="D39" s="114"/>
      <c r="E39" s="114"/>
      <c r="F39" s="114"/>
    </row>
    <row r="40" ht="18" customHeight="1"/>
    <row r="41" ht="18" customHeight="1"/>
    <row r="42" ht="18" customHeight="1"/>
  </sheetData>
  <sheetProtection/>
  <mergeCells count="8">
    <mergeCell ref="A1:E1"/>
    <mergeCell ref="A2:E2"/>
    <mergeCell ref="A3:E3"/>
    <mergeCell ref="A24:E24"/>
    <mergeCell ref="A4:E4"/>
    <mergeCell ref="A6:A7"/>
    <mergeCell ref="C6:C7"/>
    <mergeCell ref="D6:E6"/>
  </mergeCells>
  <printOptions horizontalCentered="1"/>
  <pageMargins left="0.5905511811023623" right="0.5118110236220472" top="0.5905511811023623" bottom="0.7874015748031497" header="0.3937007874015748" footer="0.31496062992125984"/>
  <pageSetup firstPageNumber="26" useFirstPageNumber="1" horizontalDpi="600" verticalDpi="600" orientation="portrait" paperSize="9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47"/>
  <sheetViews>
    <sheetView zoomScalePageLayoutView="0" workbookViewId="0" topLeftCell="A1">
      <selection activeCell="A1" sqref="A1:F1"/>
    </sheetView>
  </sheetViews>
  <sheetFormatPr defaultColWidth="11.57421875" defaultRowHeight="12.75"/>
  <cols>
    <col min="1" max="1" width="45.8515625" style="1" customWidth="1"/>
    <col min="2" max="2" width="0.85546875" style="1" customWidth="1"/>
    <col min="3" max="4" width="9.57421875" style="1" customWidth="1"/>
    <col min="5" max="5" width="10.421875" style="1" customWidth="1"/>
    <col min="6" max="6" width="9.57421875" style="1" customWidth="1"/>
    <col min="7" max="16384" width="11.421875" style="1" customWidth="1"/>
  </cols>
  <sheetData>
    <row r="1" spans="1:6" ht="15" customHeight="1">
      <c r="A1" s="204" t="s">
        <v>179</v>
      </c>
      <c r="B1" s="204"/>
      <c r="C1" s="204"/>
      <c r="D1" s="204"/>
      <c r="E1" s="204"/>
      <c r="F1" s="204"/>
    </row>
    <row r="2" spans="1:6" ht="30" customHeight="1">
      <c r="A2" s="210" t="s">
        <v>178</v>
      </c>
      <c r="B2" s="210"/>
      <c r="C2" s="210"/>
      <c r="D2" s="210"/>
      <c r="E2" s="210"/>
      <c r="F2" s="210"/>
    </row>
    <row r="3" spans="1:6" ht="9" customHeight="1">
      <c r="A3" s="32"/>
      <c r="B3" s="32"/>
      <c r="C3" s="32"/>
      <c r="D3" s="32"/>
      <c r="E3" s="32"/>
      <c r="F3" s="32"/>
    </row>
    <row r="4" spans="1:6" ht="30" customHeight="1">
      <c r="A4" s="208" t="s">
        <v>33</v>
      </c>
      <c r="B4" s="42"/>
      <c r="C4" s="45">
        <v>2012</v>
      </c>
      <c r="D4" s="45">
        <v>2013</v>
      </c>
      <c r="E4" s="180" t="s">
        <v>177</v>
      </c>
      <c r="F4" s="50"/>
    </row>
    <row r="5" spans="1:6" ht="30" customHeight="1">
      <c r="A5" s="209"/>
      <c r="B5" s="48"/>
      <c r="C5" s="47" t="s">
        <v>31</v>
      </c>
      <c r="D5" s="46"/>
      <c r="E5" s="45" t="s">
        <v>31</v>
      </c>
      <c r="F5" s="44" t="s">
        <v>30</v>
      </c>
    </row>
    <row r="6" spans="1:6" ht="12.75">
      <c r="A6" s="51"/>
      <c r="B6" s="42"/>
      <c r="C6" s="41"/>
      <c r="D6" s="41"/>
      <c r="E6" s="41"/>
      <c r="F6" s="40"/>
    </row>
    <row r="7" spans="1:6" ht="18" customHeight="1">
      <c r="A7" s="179" t="s">
        <v>176</v>
      </c>
      <c r="B7" s="151"/>
      <c r="C7" s="150"/>
      <c r="D7" s="150"/>
      <c r="E7" s="150"/>
      <c r="F7" s="149"/>
    </row>
    <row r="8" spans="1:6" ht="18" customHeight="1">
      <c r="A8" s="38" t="s">
        <v>29</v>
      </c>
      <c r="B8" s="151"/>
      <c r="C8" s="150"/>
      <c r="D8" s="150"/>
      <c r="E8" s="150"/>
      <c r="F8" s="149"/>
    </row>
    <row r="9" spans="1:6" ht="12.75" customHeight="1">
      <c r="A9" s="10" t="s">
        <v>25</v>
      </c>
      <c r="B9" s="37" t="s">
        <v>24</v>
      </c>
      <c r="C9" s="36">
        <v>568</v>
      </c>
      <c r="D9" s="36">
        <v>487</v>
      </c>
      <c r="E9" s="35">
        <v>-81</v>
      </c>
      <c r="F9" s="34">
        <v>-14.26056338028169</v>
      </c>
    </row>
    <row r="10" spans="1:6" ht="18" customHeight="1">
      <c r="A10" s="10" t="s">
        <v>28</v>
      </c>
      <c r="B10" s="37" t="s">
        <v>24</v>
      </c>
      <c r="C10" s="36">
        <v>1205</v>
      </c>
      <c r="D10" s="36">
        <v>1069</v>
      </c>
      <c r="E10" s="35">
        <v>-136</v>
      </c>
      <c r="F10" s="34">
        <v>-11.28630705394191</v>
      </c>
    </row>
    <row r="11" spans="1:6" ht="18" customHeight="1">
      <c r="A11" s="10" t="s">
        <v>27</v>
      </c>
      <c r="B11" s="37" t="s">
        <v>24</v>
      </c>
      <c r="C11" s="36">
        <v>1286</v>
      </c>
      <c r="D11" s="36">
        <v>1054</v>
      </c>
      <c r="E11" s="35">
        <v>-232</v>
      </c>
      <c r="F11" s="34">
        <v>-18.040435458786934</v>
      </c>
    </row>
    <row r="12" spans="1:6" ht="18" customHeight="1">
      <c r="A12" s="38" t="s">
        <v>26</v>
      </c>
      <c r="B12" s="37"/>
      <c r="C12" s="36"/>
      <c r="D12" s="36"/>
      <c r="E12" s="35"/>
      <c r="F12" s="34"/>
    </row>
    <row r="13" spans="1:6" ht="12.75" customHeight="1">
      <c r="A13" s="10" t="s">
        <v>25</v>
      </c>
      <c r="B13" s="37" t="s">
        <v>24</v>
      </c>
      <c r="C13" s="36">
        <v>487</v>
      </c>
      <c r="D13" s="36">
        <v>502</v>
      </c>
      <c r="E13" s="35">
        <v>15</v>
      </c>
      <c r="F13" s="34">
        <v>3.0800821355236137</v>
      </c>
    </row>
    <row r="14" spans="1:6" ht="30" customHeight="1">
      <c r="A14" s="33"/>
      <c r="B14" s="37"/>
      <c r="C14" s="36"/>
      <c r="D14" s="150"/>
      <c r="E14" s="150"/>
      <c r="F14" s="149"/>
    </row>
    <row r="15" spans="1:6" ht="18" customHeight="1">
      <c r="A15" s="179" t="s">
        <v>175</v>
      </c>
      <c r="B15" s="37"/>
      <c r="C15" s="36"/>
      <c r="D15" s="150"/>
      <c r="E15" s="150"/>
      <c r="F15" s="149"/>
    </row>
    <row r="16" spans="1:6" ht="18" customHeight="1">
      <c r="A16" s="38" t="s">
        <v>29</v>
      </c>
      <c r="B16" s="37"/>
      <c r="C16" s="36"/>
      <c r="D16" s="150"/>
      <c r="E16" s="150"/>
      <c r="F16" s="149"/>
    </row>
    <row r="17" spans="1:6" ht="12.75" customHeight="1">
      <c r="A17" s="10" t="s">
        <v>25</v>
      </c>
      <c r="B17" s="37" t="s">
        <v>24</v>
      </c>
      <c r="C17" s="36">
        <v>508</v>
      </c>
      <c r="D17" s="36">
        <v>499</v>
      </c>
      <c r="E17" s="35">
        <v>-9</v>
      </c>
      <c r="F17" s="34">
        <v>-1.7716535433070866</v>
      </c>
    </row>
    <row r="18" spans="1:6" ht="18" customHeight="1">
      <c r="A18" s="10" t="s">
        <v>28</v>
      </c>
      <c r="B18" s="37" t="s">
        <v>24</v>
      </c>
      <c r="C18" s="36">
        <v>757</v>
      </c>
      <c r="D18" s="36">
        <v>678</v>
      </c>
      <c r="E18" s="35">
        <v>-79</v>
      </c>
      <c r="F18" s="34">
        <v>-10.435931307793924</v>
      </c>
    </row>
    <row r="19" spans="1:6" ht="18" customHeight="1">
      <c r="A19" s="10" t="s">
        <v>27</v>
      </c>
      <c r="B19" s="37" t="s">
        <v>24</v>
      </c>
      <c r="C19" s="36">
        <v>766</v>
      </c>
      <c r="D19" s="36">
        <v>766</v>
      </c>
      <c r="E19" s="35">
        <v>0</v>
      </c>
      <c r="F19" s="34">
        <v>0</v>
      </c>
    </row>
    <row r="20" spans="1:6" ht="18" customHeight="1">
      <c r="A20" s="38" t="s">
        <v>26</v>
      </c>
      <c r="B20" s="37"/>
      <c r="C20" s="36"/>
      <c r="D20" s="36"/>
      <c r="E20" s="35"/>
      <c r="F20" s="34"/>
    </row>
    <row r="21" spans="1:6" ht="12.75" customHeight="1">
      <c r="A21" s="10" t="s">
        <v>25</v>
      </c>
      <c r="B21" s="37" t="s">
        <v>24</v>
      </c>
      <c r="C21" s="36">
        <v>499</v>
      </c>
      <c r="D21" s="36">
        <v>411</v>
      </c>
      <c r="E21" s="35">
        <v>-88</v>
      </c>
      <c r="F21" s="34">
        <v>-17.635270541082164</v>
      </c>
    </row>
    <row r="22" spans="1:6" ht="30" customHeight="1">
      <c r="A22" s="33"/>
      <c r="B22" s="37"/>
      <c r="C22" s="36"/>
      <c r="D22" s="150"/>
      <c r="E22" s="150"/>
      <c r="F22" s="149"/>
    </row>
    <row r="23" spans="1:6" ht="18" customHeight="1">
      <c r="A23" s="179" t="s">
        <v>174</v>
      </c>
      <c r="B23" s="37"/>
      <c r="C23" s="36"/>
      <c r="D23" s="150"/>
      <c r="E23" s="150"/>
      <c r="F23" s="149"/>
    </row>
    <row r="24" spans="1:6" ht="18" customHeight="1">
      <c r="A24" s="38" t="s">
        <v>29</v>
      </c>
      <c r="B24" s="37"/>
      <c r="C24" s="36"/>
      <c r="D24" s="150"/>
      <c r="E24" s="150"/>
      <c r="F24" s="149"/>
    </row>
    <row r="25" spans="1:6" ht="12.75" customHeight="1">
      <c r="A25" s="10" t="s">
        <v>25</v>
      </c>
      <c r="B25" s="37" t="s">
        <v>24</v>
      </c>
      <c r="C25" s="36">
        <v>1076</v>
      </c>
      <c r="D25" s="36">
        <v>986</v>
      </c>
      <c r="E25" s="35">
        <v>-90</v>
      </c>
      <c r="F25" s="34">
        <v>-8.364312267657994</v>
      </c>
    </row>
    <row r="26" spans="1:6" ht="18" customHeight="1">
      <c r="A26" s="10" t="s">
        <v>28</v>
      </c>
      <c r="B26" s="37" t="s">
        <v>24</v>
      </c>
      <c r="C26" s="36">
        <v>1962</v>
      </c>
      <c r="D26" s="36">
        <v>1747</v>
      </c>
      <c r="E26" s="35">
        <v>-215</v>
      </c>
      <c r="F26" s="34">
        <v>-10.958205912334353</v>
      </c>
    </row>
    <row r="27" spans="1:6" ht="18" customHeight="1">
      <c r="A27" s="10" t="s">
        <v>27</v>
      </c>
      <c r="B27" s="37" t="s">
        <v>24</v>
      </c>
      <c r="C27" s="36">
        <v>2052</v>
      </c>
      <c r="D27" s="36">
        <v>1820</v>
      </c>
      <c r="E27" s="35">
        <v>-232</v>
      </c>
      <c r="F27" s="34">
        <v>-11.306042884990253</v>
      </c>
    </row>
    <row r="28" spans="1:6" ht="18" customHeight="1">
      <c r="A28" s="38" t="s">
        <v>26</v>
      </c>
      <c r="B28" s="37"/>
      <c r="C28" s="36"/>
      <c r="D28" s="36"/>
      <c r="E28" s="35"/>
      <c r="F28" s="34"/>
    </row>
    <row r="29" spans="1:6" ht="12.75" customHeight="1">
      <c r="A29" s="10" t="s">
        <v>25</v>
      </c>
      <c r="B29" s="37" t="s">
        <v>24</v>
      </c>
      <c r="C29" s="36">
        <v>986</v>
      </c>
      <c r="D29" s="36">
        <v>913</v>
      </c>
      <c r="E29" s="35">
        <v>-73</v>
      </c>
      <c r="F29" s="34">
        <v>-7.403651115618662</v>
      </c>
    </row>
    <row r="30" spans="1:6" ht="12.75" customHeight="1">
      <c r="A30" s="33"/>
      <c r="B30" s="32"/>
      <c r="C30" s="32"/>
      <c r="D30" s="32"/>
      <c r="E30" s="32"/>
      <c r="F30" s="32"/>
    </row>
    <row r="31" ht="12.75" customHeight="1">
      <c r="A31" s="56"/>
    </row>
    <row r="32" ht="12.75" customHeight="1">
      <c r="A32" s="56"/>
    </row>
    <row r="33" ht="12.75" customHeight="1">
      <c r="A33" s="56"/>
    </row>
    <row r="34" ht="12.75" customHeight="1">
      <c r="A34" s="56"/>
    </row>
    <row r="35" ht="12.75" customHeight="1">
      <c r="A35" s="56"/>
    </row>
    <row r="36" ht="12.75" customHeight="1">
      <c r="A36" s="56"/>
    </row>
    <row r="37" ht="12.75" customHeight="1">
      <c r="A37" s="56"/>
    </row>
    <row r="38" ht="12.75" customHeight="1">
      <c r="A38" s="56"/>
    </row>
    <row r="39" ht="12.75" customHeight="1">
      <c r="A39" s="56"/>
    </row>
    <row r="40" ht="12.75" customHeight="1">
      <c r="A40" s="56"/>
    </row>
    <row r="41" ht="12.75" customHeight="1">
      <c r="A41" s="56"/>
    </row>
    <row r="42" ht="12.75" customHeight="1">
      <c r="A42" s="56"/>
    </row>
    <row r="43" ht="12.75" customHeight="1">
      <c r="A43" s="56"/>
    </row>
    <row r="44" spans="1:6" ht="12.75" customHeight="1">
      <c r="A44" s="145"/>
      <c r="B44" s="145"/>
      <c r="C44" s="70"/>
      <c r="D44" s="70"/>
      <c r="E44" s="70"/>
      <c r="F44" s="70"/>
    </row>
    <row r="45" spans="1:6" ht="12.75" customHeight="1">
      <c r="A45" s="145"/>
      <c r="B45" s="145"/>
      <c r="C45" s="70"/>
      <c r="D45" s="70"/>
      <c r="E45" s="70"/>
      <c r="F45" s="70"/>
    </row>
    <row r="46" spans="1:6" ht="12.75" customHeight="1">
      <c r="A46" s="178" t="s">
        <v>173</v>
      </c>
      <c r="B46" s="145"/>
      <c r="C46" s="70"/>
      <c r="D46" s="70"/>
      <c r="E46" s="70"/>
      <c r="F46" s="70"/>
    </row>
    <row r="47" ht="12.75" customHeight="1">
      <c r="A47" s="3" t="s">
        <v>2</v>
      </c>
    </row>
  </sheetData>
  <sheetProtection/>
  <mergeCells count="3">
    <mergeCell ref="A4:A5"/>
    <mergeCell ref="A1:F1"/>
    <mergeCell ref="A2:F2"/>
  </mergeCells>
  <printOptions horizontalCentered="1"/>
  <pageMargins left="0.5905511811023623" right="0.5905511811023623" top="0.5905511811023623" bottom="0.7874015748031497" header="0.31496062992125984" footer="0.31496062992125984"/>
  <pageSetup firstPageNumber="27" useFirstPageNumber="1" fitToHeight="1" fitToWidth="1" horizontalDpi="600" verticalDpi="600" orientation="portrait" paperSize="9" scale="98" r:id="rId1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52"/>
  <sheetViews>
    <sheetView zoomScaleSheetLayoutView="100" zoomScalePageLayoutView="0" workbookViewId="0" topLeftCell="A1">
      <selection activeCell="A1" sqref="A1:G1"/>
    </sheetView>
  </sheetViews>
  <sheetFormatPr defaultColWidth="10.57421875" defaultRowHeight="12.75"/>
  <cols>
    <col min="1" max="2" width="4.421875" style="55" customWidth="1"/>
    <col min="3" max="3" width="46.57421875" style="55" customWidth="1"/>
    <col min="4" max="4" width="0.85546875" style="1" customWidth="1"/>
    <col min="5" max="7" width="11.57421875" style="1" customWidth="1"/>
    <col min="8" max="8" width="2.421875" style="1" customWidth="1"/>
    <col min="9" max="16384" width="10.57421875" style="1" customWidth="1"/>
  </cols>
  <sheetData>
    <row r="1" spans="1:8" ht="15" customHeight="1">
      <c r="A1" s="237" t="s">
        <v>179</v>
      </c>
      <c r="B1" s="237"/>
      <c r="C1" s="237"/>
      <c r="D1" s="237"/>
      <c r="E1" s="237"/>
      <c r="F1" s="237"/>
      <c r="G1" s="237"/>
      <c r="H1" s="32"/>
    </row>
    <row r="2" spans="1:8" ht="15" customHeight="1">
      <c r="A2" s="237" t="s">
        <v>198</v>
      </c>
      <c r="B2" s="237"/>
      <c r="C2" s="237"/>
      <c r="D2" s="237"/>
      <c r="E2" s="237"/>
      <c r="F2" s="237"/>
      <c r="G2" s="237"/>
      <c r="H2" s="32"/>
    </row>
    <row r="3" spans="1:8" ht="15" customHeight="1">
      <c r="A3" s="205" t="s">
        <v>197</v>
      </c>
      <c r="B3" s="205"/>
      <c r="C3" s="205"/>
      <c r="D3" s="205"/>
      <c r="E3" s="205"/>
      <c r="F3" s="205"/>
      <c r="G3" s="205"/>
      <c r="H3" s="32"/>
    </row>
    <row r="4" spans="1:8" ht="9" customHeight="1">
      <c r="A4" s="32"/>
      <c r="B4" s="32"/>
      <c r="C4" s="32"/>
      <c r="D4" s="32"/>
      <c r="E4" s="32"/>
      <c r="F4" s="32"/>
      <c r="G4" s="32"/>
      <c r="H4" s="32"/>
    </row>
    <row r="5" spans="1:8" ht="18" customHeight="1">
      <c r="A5" s="245" t="s">
        <v>79</v>
      </c>
      <c r="B5" s="245"/>
      <c r="C5" s="245"/>
      <c r="D5" s="162"/>
      <c r="E5" s="233" t="s">
        <v>117</v>
      </c>
      <c r="F5" s="240" t="s">
        <v>196</v>
      </c>
      <c r="G5" s="241"/>
      <c r="H5" s="32"/>
    </row>
    <row r="6" spans="1:8" ht="15" customHeight="1">
      <c r="A6" s="246"/>
      <c r="B6" s="246"/>
      <c r="C6" s="246"/>
      <c r="D6" s="33"/>
      <c r="E6" s="244"/>
      <c r="F6" s="248" t="s">
        <v>0</v>
      </c>
      <c r="G6" s="251" t="s">
        <v>8</v>
      </c>
      <c r="H6" s="32"/>
    </row>
    <row r="7" spans="1:8" ht="25.5" customHeight="1">
      <c r="A7" s="247"/>
      <c r="B7" s="247"/>
      <c r="C7" s="247"/>
      <c r="D7" s="48"/>
      <c r="E7" s="234"/>
      <c r="F7" s="249"/>
      <c r="G7" s="252"/>
      <c r="H7" s="32"/>
    </row>
    <row r="8" spans="1:8" ht="12.75">
      <c r="A8" s="163"/>
      <c r="B8" s="163"/>
      <c r="C8" s="163"/>
      <c r="D8" s="32"/>
      <c r="E8" s="149"/>
      <c r="F8" s="149"/>
      <c r="G8" s="149"/>
      <c r="H8" s="32"/>
    </row>
    <row r="9" spans="1:8" ht="12.75" customHeight="1">
      <c r="A9" s="161" t="s">
        <v>72</v>
      </c>
      <c r="B9" s="161"/>
      <c r="C9" s="161"/>
      <c r="D9" s="32"/>
      <c r="E9" s="139">
        <v>1820</v>
      </c>
      <c r="F9" s="139">
        <v>1054</v>
      </c>
      <c r="G9" s="139">
        <v>766</v>
      </c>
      <c r="H9" s="32"/>
    </row>
    <row r="10" spans="1:8" ht="18" customHeight="1">
      <c r="A10" s="238" t="s">
        <v>71</v>
      </c>
      <c r="B10" s="238"/>
      <c r="C10" s="238"/>
      <c r="D10" s="32"/>
      <c r="E10" s="139"/>
      <c r="F10" s="139"/>
      <c r="G10" s="139"/>
      <c r="H10" s="32"/>
    </row>
    <row r="11" spans="1:8" ht="14.25" customHeight="1">
      <c r="A11" s="243" t="s">
        <v>41</v>
      </c>
      <c r="B11" s="243"/>
      <c r="C11" s="243"/>
      <c r="D11" s="32"/>
      <c r="E11" s="149"/>
      <c r="F11" s="149"/>
      <c r="G11" s="149"/>
      <c r="H11" s="32"/>
    </row>
    <row r="12" spans="1:8" ht="14.25" customHeight="1">
      <c r="A12" s="189" t="s">
        <v>188</v>
      </c>
      <c r="B12" s="253" t="s">
        <v>195</v>
      </c>
      <c r="C12" s="253"/>
      <c r="D12" s="37"/>
      <c r="E12" s="150"/>
      <c r="F12" s="150"/>
      <c r="G12" s="149"/>
      <c r="H12" s="32"/>
    </row>
    <row r="13" spans="1:8" ht="14.25" customHeight="1">
      <c r="A13" s="189"/>
      <c r="B13" s="250" t="s">
        <v>162</v>
      </c>
      <c r="C13" s="250"/>
      <c r="D13" s="32"/>
      <c r="E13" s="138">
        <v>27</v>
      </c>
      <c r="F13" s="138">
        <v>22</v>
      </c>
      <c r="G13" s="137">
        <v>5</v>
      </c>
      <c r="H13" s="32"/>
    </row>
    <row r="14" spans="1:8" ht="14.25" customHeight="1">
      <c r="A14" s="191"/>
      <c r="B14" s="250" t="s">
        <v>194</v>
      </c>
      <c r="C14" s="250"/>
      <c r="D14" s="32"/>
      <c r="E14" s="138">
        <v>1773</v>
      </c>
      <c r="F14" s="138">
        <v>1021</v>
      </c>
      <c r="G14" s="137">
        <v>752</v>
      </c>
      <c r="H14" s="32"/>
    </row>
    <row r="15" spans="1:8" ht="14.25" customHeight="1">
      <c r="A15" s="191"/>
      <c r="B15" s="250" t="s">
        <v>193</v>
      </c>
      <c r="C15" s="250"/>
      <c r="D15" s="32"/>
      <c r="E15" s="138">
        <v>11</v>
      </c>
      <c r="F15" s="138">
        <v>7</v>
      </c>
      <c r="G15" s="137">
        <v>4</v>
      </c>
      <c r="H15" s="32"/>
    </row>
    <row r="16" spans="1:8" ht="14.25" customHeight="1">
      <c r="A16" s="191"/>
      <c r="B16" s="250" t="s">
        <v>192</v>
      </c>
      <c r="C16" s="250"/>
      <c r="D16" s="32"/>
      <c r="E16" s="138">
        <v>9</v>
      </c>
      <c r="F16" s="138">
        <v>4</v>
      </c>
      <c r="G16" s="137">
        <v>5</v>
      </c>
      <c r="H16" s="32"/>
    </row>
    <row r="17" spans="1:8" ht="18" customHeight="1">
      <c r="A17" s="253" t="s">
        <v>191</v>
      </c>
      <c r="B17" s="253"/>
      <c r="C17" s="253"/>
      <c r="D17" s="37"/>
      <c r="E17" s="150"/>
      <c r="F17" s="150"/>
      <c r="G17" s="149"/>
      <c r="H17" s="32"/>
    </row>
    <row r="18" spans="1:8" ht="14.25" customHeight="1">
      <c r="A18" s="189" t="s">
        <v>188</v>
      </c>
      <c r="B18" s="250" t="s">
        <v>65</v>
      </c>
      <c r="C18" s="250"/>
      <c r="D18" s="32"/>
      <c r="E18" s="138">
        <v>1442</v>
      </c>
      <c r="F18" s="138">
        <v>833</v>
      </c>
      <c r="G18" s="137">
        <v>609</v>
      </c>
      <c r="H18" s="32"/>
    </row>
    <row r="19" spans="1:8" ht="14.25" customHeight="1">
      <c r="A19" s="191"/>
      <c r="B19" s="189" t="s">
        <v>92</v>
      </c>
      <c r="C19" s="187" t="s">
        <v>64</v>
      </c>
      <c r="D19" s="32" t="s">
        <v>24</v>
      </c>
      <c r="E19" s="138">
        <v>541</v>
      </c>
      <c r="F19" s="138">
        <v>320</v>
      </c>
      <c r="G19" s="137">
        <v>221</v>
      </c>
      <c r="H19" s="32"/>
    </row>
    <row r="20" spans="1:8" ht="14.25" customHeight="1">
      <c r="A20" s="191"/>
      <c r="B20" s="191"/>
      <c r="C20" s="187" t="s">
        <v>190</v>
      </c>
      <c r="D20" s="32"/>
      <c r="E20" s="138">
        <v>419</v>
      </c>
      <c r="F20" s="138">
        <v>264</v>
      </c>
      <c r="G20" s="137">
        <v>155</v>
      </c>
      <c r="H20" s="32"/>
    </row>
    <row r="21" spans="1:8" ht="14.25" customHeight="1">
      <c r="A21" s="191"/>
      <c r="B21" s="191"/>
      <c r="C21" s="187" t="s">
        <v>62</v>
      </c>
      <c r="D21" s="32"/>
      <c r="E21" s="138">
        <v>610</v>
      </c>
      <c r="F21" s="138">
        <v>308</v>
      </c>
      <c r="G21" s="137">
        <v>302</v>
      </c>
      <c r="H21" s="32"/>
    </row>
    <row r="22" spans="1:8" ht="14.25" customHeight="1">
      <c r="A22" s="191"/>
      <c r="B22" s="191"/>
      <c r="C22" s="187" t="s">
        <v>61</v>
      </c>
      <c r="D22" s="32"/>
      <c r="E22" s="138">
        <v>45</v>
      </c>
      <c r="F22" s="138">
        <v>39</v>
      </c>
      <c r="G22" s="137">
        <v>6</v>
      </c>
      <c r="H22" s="32"/>
    </row>
    <row r="23" spans="1:8" ht="14.25" customHeight="1">
      <c r="A23" s="191"/>
      <c r="B23" s="191"/>
      <c r="C23" s="187" t="s">
        <v>60</v>
      </c>
      <c r="D23" s="32"/>
      <c r="E23" s="138">
        <v>246</v>
      </c>
      <c r="F23" s="138">
        <v>166</v>
      </c>
      <c r="G23" s="137">
        <v>80</v>
      </c>
      <c r="H23" s="32"/>
    </row>
    <row r="24" spans="1:8" ht="18" customHeight="1">
      <c r="A24" s="191"/>
      <c r="B24" s="191" t="s">
        <v>59</v>
      </c>
      <c r="C24" s="187"/>
      <c r="D24" s="32"/>
      <c r="E24" s="138">
        <v>378</v>
      </c>
      <c r="F24" s="138">
        <v>221</v>
      </c>
      <c r="G24" s="137">
        <v>157</v>
      </c>
      <c r="H24" s="32"/>
    </row>
    <row r="25" spans="1:8" ht="14.25" customHeight="1">
      <c r="A25" s="189"/>
      <c r="B25" s="189" t="s">
        <v>92</v>
      </c>
      <c r="C25" s="187" t="s">
        <v>58</v>
      </c>
      <c r="D25" s="32"/>
      <c r="E25" s="138">
        <v>143</v>
      </c>
      <c r="F25" s="138">
        <v>69</v>
      </c>
      <c r="G25" s="137">
        <v>74</v>
      </c>
      <c r="H25" s="32"/>
    </row>
    <row r="26" spans="1:8" ht="14.25" customHeight="1">
      <c r="A26" s="191"/>
      <c r="B26" s="191"/>
      <c r="C26" s="187" t="s">
        <v>57</v>
      </c>
      <c r="D26" s="32"/>
      <c r="E26" s="138">
        <v>34</v>
      </c>
      <c r="F26" s="138">
        <v>27</v>
      </c>
      <c r="G26" s="137">
        <v>7</v>
      </c>
      <c r="H26" s="32"/>
    </row>
    <row r="27" spans="1:8" ht="14.25" customHeight="1">
      <c r="A27" s="191"/>
      <c r="B27" s="191"/>
      <c r="C27" s="190" t="s">
        <v>189</v>
      </c>
      <c r="D27" s="32"/>
      <c r="E27" s="138">
        <v>201</v>
      </c>
      <c r="F27" s="138">
        <v>125</v>
      </c>
      <c r="G27" s="137">
        <v>76</v>
      </c>
      <c r="H27" s="32"/>
    </row>
    <row r="28" spans="1:8" ht="14.25" customHeight="1">
      <c r="A28" s="191"/>
      <c r="B28" s="191"/>
      <c r="C28" s="190" t="s">
        <v>51</v>
      </c>
      <c r="D28" s="32"/>
      <c r="E28" s="138">
        <v>2253</v>
      </c>
      <c r="F28" s="138">
        <v>1304</v>
      </c>
      <c r="G28" s="137">
        <v>949</v>
      </c>
      <c r="H28" s="32"/>
    </row>
    <row r="29" spans="1:8" ht="21" customHeight="1">
      <c r="A29" s="254" t="s">
        <v>39</v>
      </c>
      <c r="B29" s="254"/>
      <c r="C29" s="254"/>
      <c r="D29" s="32"/>
      <c r="E29" s="138"/>
      <c r="F29" s="138"/>
      <c r="G29" s="137"/>
      <c r="H29" s="32"/>
    </row>
    <row r="30" spans="1:9" ht="14.25" customHeight="1">
      <c r="A30" s="189" t="s">
        <v>188</v>
      </c>
      <c r="B30" s="250" t="s">
        <v>187</v>
      </c>
      <c r="C30" s="250"/>
      <c r="D30" s="32"/>
      <c r="E30" s="138">
        <v>581</v>
      </c>
      <c r="F30" s="138">
        <v>338</v>
      </c>
      <c r="G30" s="137">
        <v>243</v>
      </c>
      <c r="H30" s="32"/>
      <c r="I30" s="7"/>
    </row>
    <row r="31" spans="1:9" ht="14.25" customHeight="1">
      <c r="A31" s="189"/>
      <c r="B31" s="250" t="s">
        <v>48</v>
      </c>
      <c r="C31" s="250"/>
      <c r="D31" s="32"/>
      <c r="E31" s="138">
        <v>722</v>
      </c>
      <c r="F31" s="138">
        <v>436</v>
      </c>
      <c r="G31" s="137">
        <v>286</v>
      </c>
      <c r="H31" s="32"/>
      <c r="I31" s="183"/>
    </row>
    <row r="32" spans="1:9" ht="14.25" customHeight="1">
      <c r="A32" s="189"/>
      <c r="B32" s="250" t="s">
        <v>47</v>
      </c>
      <c r="C32" s="250"/>
      <c r="D32" s="32"/>
      <c r="E32" s="138">
        <v>21</v>
      </c>
      <c r="F32" s="138">
        <v>11</v>
      </c>
      <c r="G32" s="137">
        <v>10</v>
      </c>
      <c r="H32" s="32"/>
      <c r="I32" s="183"/>
    </row>
    <row r="33" spans="1:9" ht="14.25" customHeight="1">
      <c r="A33" s="189"/>
      <c r="B33" s="250" t="s">
        <v>44</v>
      </c>
      <c r="C33" s="250"/>
      <c r="D33" s="32"/>
      <c r="E33" s="138">
        <v>14</v>
      </c>
      <c r="F33" s="138">
        <v>7</v>
      </c>
      <c r="G33" s="137">
        <v>7</v>
      </c>
      <c r="H33" s="32"/>
      <c r="I33" s="183"/>
    </row>
    <row r="34" spans="1:9" ht="14.25" customHeight="1">
      <c r="A34" s="189"/>
      <c r="B34" s="250" t="s">
        <v>186</v>
      </c>
      <c r="C34" s="250"/>
      <c r="D34" s="32"/>
      <c r="E34" s="138">
        <v>32</v>
      </c>
      <c r="F34" s="138">
        <v>17</v>
      </c>
      <c r="G34" s="137">
        <v>15</v>
      </c>
      <c r="H34" s="32"/>
      <c r="I34" s="183"/>
    </row>
    <row r="35" spans="1:9" ht="14.25" customHeight="1">
      <c r="A35" s="188"/>
      <c r="B35" s="250" t="s">
        <v>185</v>
      </c>
      <c r="C35" s="250"/>
      <c r="D35" s="32"/>
      <c r="E35" s="138">
        <v>329</v>
      </c>
      <c r="F35" s="138">
        <v>190</v>
      </c>
      <c r="G35" s="137">
        <v>139</v>
      </c>
      <c r="H35" s="32"/>
      <c r="I35" s="183"/>
    </row>
    <row r="36" spans="1:9" ht="14.25" customHeight="1">
      <c r="A36" s="188"/>
      <c r="B36" s="250" t="s">
        <v>42</v>
      </c>
      <c r="C36" s="250"/>
      <c r="D36" s="32"/>
      <c r="E36" s="138">
        <v>121</v>
      </c>
      <c r="F36" s="138">
        <v>55</v>
      </c>
      <c r="G36" s="137">
        <v>66</v>
      </c>
      <c r="H36" s="32"/>
      <c r="I36" s="183"/>
    </row>
    <row r="37" spans="1:9" ht="21" customHeight="1">
      <c r="A37" s="174" t="s">
        <v>184</v>
      </c>
      <c r="B37" s="174"/>
      <c r="C37" s="32"/>
      <c r="D37" s="32"/>
      <c r="E37" s="184"/>
      <c r="F37" s="184"/>
      <c r="G37" s="184"/>
      <c r="H37" s="32"/>
      <c r="I37" s="183"/>
    </row>
    <row r="38" spans="1:9" ht="14.25" customHeight="1">
      <c r="A38" s="32" t="s">
        <v>92</v>
      </c>
      <c r="B38" s="256" t="s">
        <v>183</v>
      </c>
      <c r="C38" s="256"/>
      <c r="D38" s="32"/>
      <c r="E38" s="184">
        <v>139</v>
      </c>
      <c r="F38" s="184">
        <v>71</v>
      </c>
      <c r="G38" s="184">
        <v>68</v>
      </c>
      <c r="H38" s="32"/>
      <c r="I38" s="183"/>
    </row>
    <row r="39" spans="1:9" ht="14.25" customHeight="1">
      <c r="A39" s="32"/>
      <c r="B39" s="256" t="s">
        <v>182</v>
      </c>
      <c r="C39" s="256"/>
      <c r="D39" s="32"/>
      <c r="E39" s="184">
        <v>184</v>
      </c>
      <c r="F39" s="184">
        <v>95</v>
      </c>
      <c r="G39" s="184">
        <v>89</v>
      </c>
      <c r="H39" s="32"/>
      <c r="I39" s="183"/>
    </row>
    <row r="40" spans="1:9" ht="14.25" customHeight="1">
      <c r="A40" s="32"/>
      <c r="B40" s="256" t="s">
        <v>107</v>
      </c>
      <c r="C40" s="256"/>
      <c r="D40" s="32"/>
      <c r="E40" s="184">
        <v>1410</v>
      </c>
      <c r="F40" s="184">
        <v>824</v>
      </c>
      <c r="G40" s="184">
        <v>586</v>
      </c>
      <c r="H40" s="32"/>
      <c r="I40" s="183"/>
    </row>
    <row r="41" spans="1:9" ht="14.25" customHeight="1">
      <c r="A41" s="32"/>
      <c r="B41" s="256" t="s">
        <v>106</v>
      </c>
      <c r="C41" s="256"/>
      <c r="D41" s="32"/>
      <c r="E41" s="184">
        <v>87</v>
      </c>
      <c r="F41" s="184">
        <v>64</v>
      </c>
      <c r="G41" s="184">
        <v>23</v>
      </c>
      <c r="H41" s="32"/>
      <c r="I41" s="183"/>
    </row>
    <row r="42" spans="1:9" ht="18" customHeight="1">
      <c r="A42" s="255" t="s">
        <v>105</v>
      </c>
      <c r="B42" s="255"/>
      <c r="C42" s="255"/>
      <c r="D42" s="32"/>
      <c r="E42" s="184">
        <v>3143</v>
      </c>
      <c r="F42" s="184">
        <v>1814</v>
      </c>
      <c r="G42" s="184">
        <v>1329</v>
      </c>
      <c r="H42" s="32"/>
      <c r="I42" s="183"/>
    </row>
    <row r="43" spans="1:9" ht="14.25" customHeight="1">
      <c r="A43" s="32"/>
      <c r="B43" s="32" t="s">
        <v>104</v>
      </c>
      <c r="C43" s="185"/>
      <c r="D43" s="32"/>
      <c r="E43" s="184"/>
      <c r="F43" s="184"/>
      <c r="G43" s="184"/>
      <c r="H43" s="32"/>
      <c r="I43" s="183"/>
    </row>
    <row r="44" spans="1:9" ht="14.25" customHeight="1">
      <c r="A44" s="32"/>
      <c r="B44" s="32" t="s">
        <v>92</v>
      </c>
      <c r="C44" s="185" t="s">
        <v>181</v>
      </c>
      <c r="D44" s="32"/>
      <c r="E44" s="184">
        <v>1462</v>
      </c>
      <c r="F44" s="184">
        <v>856</v>
      </c>
      <c r="G44" s="184">
        <v>606</v>
      </c>
      <c r="H44" s="32"/>
      <c r="I44" s="183"/>
    </row>
    <row r="45" spans="1:9" ht="14.25" customHeight="1">
      <c r="A45" s="32"/>
      <c r="B45" s="32"/>
      <c r="C45" s="185" t="s">
        <v>180</v>
      </c>
      <c r="D45" s="32"/>
      <c r="E45" s="184">
        <v>1434</v>
      </c>
      <c r="F45" s="184">
        <v>833</v>
      </c>
      <c r="G45" s="184">
        <v>601</v>
      </c>
      <c r="H45" s="32"/>
      <c r="I45" s="183"/>
    </row>
    <row r="46" spans="1:9" ht="14.25" customHeight="1">
      <c r="A46" s="32"/>
      <c r="B46" s="32" t="s">
        <v>103</v>
      </c>
      <c r="C46" s="185"/>
      <c r="D46" s="32"/>
      <c r="E46" s="184"/>
      <c r="F46" s="184"/>
      <c r="G46" s="184"/>
      <c r="H46" s="32"/>
      <c r="I46" s="183"/>
    </row>
    <row r="47" spans="1:9" ht="14.25" customHeight="1">
      <c r="A47" s="32"/>
      <c r="B47" s="32" t="s">
        <v>92</v>
      </c>
      <c r="C47" s="185" t="s">
        <v>181</v>
      </c>
      <c r="D47" s="32"/>
      <c r="E47" s="184">
        <v>87</v>
      </c>
      <c r="F47" s="184">
        <v>39</v>
      </c>
      <c r="G47" s="184">
        <v>48</v>
      </c>
      <c r="H47" s="32"/>
      <c r="I47" s="183"/>
    </row>
    <row r="48" spans="1:9" ht="14.25" customHeight="1">
      <c r="A48" s="32"/>
      <c r="B48" s="32"/>
      <c r="C48" s="185" t="s">
        <v>180</v>
      </c>
      <c r="D48" s="32"/>
      <c r="E48" s="184">
        <v>160</v>
      </c>
      <c r="F48" s="184">
        <v>86</v>
      </c>
      <c r="G48" s="184">
        <v>74</v>
      </c>
      <c r="H48" s="32"/>
      <c r="I48" s="183"/>
    </row>
    <row r="49" spans="1:7" ht="12.75" customHeight="1">
      <c r="A49" s="181"/>
      <c r="B49" s="181"/>
      <c r="C49" s="181"/>
      <c r="E49" s="58"/>
      <c r="F49" s="56"/>
      <c r="G49" s="56"/>
    </row>
    <row r="50" spans="1:7" ht="12.75" customHeight="1">
      <c r="A50" s="181"/>
      <c r="B50" s="181"/>
      <c r="C50" s="181"/>
      <c r="E50" s="58"/>
      <c r="F50" s="56"/>
      <c r="G50" s="56"/>
    </row>
    <row r="51" spans="5:7" ht="12.75" customHeight="1">
      <c r="E51" s="56"/>
      <c r="F51" s="56"/>
      <c r="G51" s="56"/>
    </row>
    <row r="52" spans="5:7" ht="12.75" customHeight="1">
      <c r="E52" s="56"/>
      <c r="F52" s="56"/>
      <c r="G52" s="56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</sheetData>
  <sheetProtection/>
  <mergeCells count="30">
    <mergeCell ref="A11:C11"/>
    <mergeCell ref="B18:C18"/>
    <mergeCell ref="B32:C32"/>
    <mergeCell ref="A29:C29"/>
    <mergeCell ref="A17:C17"/>
    <mergeCell ref="A42:C42"/>
    <mergeCell ref="B38:C38"/>
    <mergeCell ref="B39:C39"/>
    <mergeCell ref="B40:C40"/>
    <mergeCell ref="B41:C41"/>
    <mergeCell ref="A5:C7"/>
    <mergeCell ref="B12:C12"/>
    <mergeCell ref="B13:C13"/>
    <mergeCell ref="B14:C14"/>
    <mergeCell ref="B36:C36"/>
    <mergeCell ref="B15:C15"/>
    <mergeCell ref="B16:C16"/>
    <mergeCell ref="B34:C34"/>
    <mergeCell ref="B35:C35"/>
    <mergeCell ref="B33:C33"/>
    <mergeCell ref="A1:G1"/>
    <mergeCell ref="A2:G2"/>
    <mergeCell ref="A3:G3"/>
    <mergeCell ref="B30:C30"/>
    <mergeCell ref="B31:C31"/>
    <mergeCell ref="G6:G7"/>
    <mergeCell ref="F5:G5"/>
    <mergeCell ref="F6:F7"/>
    <mergeCell ref="A10:C10"/>
    <mergeCell ref="E5:E7"/>
  </mergeCells>
  <printOptions horizontalCentered="1"/>
  <pageMargins left="0.5905511811023623" right="0.5905511811023623" top="0.5905511811023623" bottom="0.7874015748031497" header="0.31496062992125984" footer="0.31496062992125984"/>
  <pageSetup firstPageNumber="28" useFirstPageNumber="1" fitToHeight="1" fitToWidth="1" horizontalDpi="600" verticalDpi="600" orientation="portrait" paperSize="9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Piegler, Reinhard (LfStaD)</dc:creator>
  <cp:keywords/>
  <dc:description/>
  <cp:lastModifiedBy>Piegler, Reinhard (LfStaD)</cp:lastModifiedBy>
  <cp:lastPrinted>2014-02-26T07:25:38Z</cp:lastPrinted>
  <dcterms:created xsi:type="dcterms:W3CDTF">2014-02-26T07:02:20Z</dcterms:created>
  <dcterms:modified xsi:type="dcterms:W3CDTF">2014-02-27T08:37:46Z</dcterms:modified>
  <cp:category/>
  <cp:version/>
  <cp:contentType/>
  <cp:contentStatus/>
</cp:coreProperties>
</file>