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28" yWindow="288" windowWidth="14316" windowHeight="14292" tabRatio="706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8" sheetId="12" r:id="rId12"/>
  </sheets>
  <definedNames>
    <definedName name="_xlnm.Print_Area" localSheetId="3">'Tabelle 3'!$A$1:$AQ$48</definedName>
    <definedName name="Z_11B01D5C_9D4F_4DE3_9020_D0276D5A7C58_.wvu.Cols" localSheetId="4" hidden="1">'Tabelle 4'!#REF!</definedName>
    <definedName name="Z_11B01D5C_9D4F_4DE3_9020_D0276D5A7C58_.wvu.Cols" localSheetId="6" hidden="1">'Tabelle 6'!#REF!,'Tabelle 6'!#REF!,'Tabelle 6'!#REF!,'Tabelle 6'!#REF!</definedName>
    <definedName name="Z_11B01D5C_9D4F_4DE3_9020_D0276D5A7C58_.wvu.Cols" localSheetId="7" hidden="1">'Tabelle 7A'!#REF!</definedName>
    <definedName name="Z_11B01D5C_9D4F_4DE3_9020_D0276D5A7C58_.wvu.Cols" localSheetId="8" hidden="1">'Tabelle 7B'!#REF!</definedName>
    <definedName name="Z_11B01D5C_9D4F_4DE3_9020_D0276D5A7C58_.wvu.Cols" localSheetId="9" hidden="1">'Tabelle 7C'!#REF!</definedName>
    <definedName name="Z_11B01D5C_9D4F_4DE3_9020_D0276D5A7C58_.wvu.Cols" localSheetId="10" hidden="1">'Tabelle 7D'!#REF!</definedName>
  </definedNames>
  <calcPr fullCalcOnLoad="1"/>
</workbook>
</file>

<file path=xl/sharedStrings.xml><?xml version="1.0" encoding="utf-8"?>
<sst xmlns="http://schemas.openxmlformats.org/spreadsheetml/2006/main" count="4897" uniqueCount="1789">
  <si>
    <t>A. Bayern insgesamt</t>
  </si>
  <si>
    <t>B. Arbeitsgemeinschaft für Evangelische Erwachsenenbildung in Bayern (AEEB)</t>
  </si>
  <si>
    <t xml:space="preserve">C. Bayerischer Volkshochschulverband (BVV) </t>
  </si>
  <si>
    <t>Einrichtungen in Regierungsbezirken</t>
  </si>
  <si>
    <t>Förderungart</t>
  </si>
  <si>
    <t>davon</t>
  </si>
  <si>
    <t>bei</t>
  </si>
  <si>
    <t>Landesorgani</t>
  </si>
  <si>
    <t>sationen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</si>
  <si>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</si>
  <si>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</si>
  <si>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</si>
  <si>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</si>
  <si>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</si>
  <si>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</si>
  <si>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</si>
  <si>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</si>
  <si>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</si>
  <si>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</si>
  <si>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</si>
  <si>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</si>
  <si>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</si>
  <si>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</si>
  <si>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</si>
  <si>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</si>
  <si>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</si>
  <si>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</si>
  <si>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</si>
  <si>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</si>
  <si>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</si>
  <si>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</si>
  <si>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Veranstalter</t>
  </si>
  <si>
    <t>Veranstaltungen</t>
  </si>
  <si>
    <t xml:space="preserve">Anzahl </t>
  </si>
  <si>
    <t xml:space="preserve">% </t>
  </si>
  <si>
    <t>Teilnehmerdoppelstunden</t>
  </si>
  <si>
    <t xml:space="preserve">dar. Staatliche Zuschüsse </t>
  </si>
  <si>
    <t xml:space="preserve">Kommunale Zuschüsse </t>
  </si>
  <si>
    <t>dar. von den Gemeinden</t>
  </si>
  <si>
    <t xml:space="preserve">Zuschüsse von </t>
  </si>
  <si>
    <t xml:space="preserve">Teilnehmergebühren 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</si>
  <si>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</si>
  <si>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</si>
  <si>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</si>
  <si>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</si>
  <si>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</si>
  <si>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</si>
  <si>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 xml:space="preserve">davon </t>
  </si>
  <si>
    <t>Einnahmen in Euro</t>
  </si>
  <si>
    <t>Ausgaben in Euro</t>
  </si>
  <si>
    <t>Veranstaltungsart</t>
  </si>
  <si>
    <t xml:space="preserve"> </t>
  </si>
  <si>
    <t>Themenbereich</t>
  </si>
  <si>
    <t>V</t>
  </si>
  <si>
    <t>D</t>
  </si>
  <si>
    <t>T</t>
  </si>
  <si>
    <t>TD</t>
  </si>
  <si>
    <t xml:space="preserve">Philosophie, Religion,        </t>
  </si>
  <si>
    <t xml:space="preserve">Vorbereitung auf                        </t>
  </si>
  <si>
    <t>Schulabschlüsse</t>
  </si>
  <si>
    <t xml:space="preserve">Mitarbeiterfortbildung        </t>
  </si>
  <si>
    <t>Lehr-
gänge,
Vortrags-
reihen,
Kurse,
Seminare</t>
  </si>
  <si>
    <t>Wochenend-
tagungen,
-seminare
ohne Über-
nachtung</t>
  </si>
  <si>
    <t xml:space="preserve">Psychologie,  </t>
  </si>
  <si>
    <t xml:space="preserve">Philosophie, </t>
  </si>
  <si>
    <t>Weltanschauung,</t>
  </si>
  <si>
    <t>Theologie</t>
  </si>
  <si>
    <t>fragen</t>
  </si>
  <si>
    <t xml:space="preserve">Länder- und </t>
  </si>
  <si>
    <t>Völkerkunde,</t>
  </si>
  <si>
    <t>internationale</t>
  </si>
  <si>
    <t>Begegnungen</t>
  </si>
  <si>
    <t>Gesundheits-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</si>
  <si>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</si>
  <si>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</si>
  <si>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</si>
  <si>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</si>
  <si>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</si>
  <si>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</si>
  <si>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</si>
  <si>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</si>
  <si>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nach EbFöG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</si>
  <si>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</si>
  <si>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</si>
  <si>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</si>
  <si>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</si>
  <si>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</si>
  <si>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</si>
  <si>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</si>
  <si>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in Regierungsbezirken</t>
  </si>
  <si>
    <t>Bezeichnung</t>
  </si>
  <si>
    <t>da</t>
  </si>
  <si>
    <t>von</t>
  </si>
  <si>
    <t>Regierungsbezirke
zusammen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</si>
  <si>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</si>
  <si>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</si>
  <si>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</si>
  <si>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</si>
  <si>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</si>
  <si>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</si>
  <si>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</si>
  <si>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</si>
  <si>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Berufliche Fortbildung</t>
  </si>
  <si>
    <t>(Art. 10 Abs. 3 Nr. 1</t>
  </si>
  <si>
    <t>EbFöG)</t>
  </si>
  <si>
    <t>Erwachsenenbildung</t>
  </si>
  <si>
    <t>EbföG)</t>
  </si>
  <si>
    <t>LO</t>
  </si>
  <si>
    <t>gefördert noch EbFöG</t>
  </si>
  <si>
    <t>(Art. 10 Abs. 3 Nr.1</t>
  </si>
  <si>
    <t>dem Sitz ihrer Einrichtungen</t>
  </si>
  <si>
    <t>Jahr</t>
  </si>
  <si>
    <t>Tätigkeit der Landesorganisationen mit ihren Einrichtungen und der Träger auf Landesebene</t>
  </si>
  <si>
    <t>hauptberuflich</t>
  </si>
  <si>
    <t>Lehrbetrieb</t>
  </si>
  <si>
    <t>Staatliche Zuschüsse</t>
  </si>
  <si>
    <t>mit anderen  LO</t>
  </si>
  <si>
    <t>Einrichtungen</t>
  </si>
  <si>
    <t>D. Katholische Landesarbeitsgemeinschaft für Erwachsenenbildung in Bayern (KEB)</t>
  </si>
  <si>
    <t>KEB</t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</si>
  <si>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</si>
  <si>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</si>
  <si>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t>Berufliche Fortbildung oder Umschulung</t>
  </si>
  <si>
    <t>Religion,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</si>
  <si>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</si>
  <si>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</si>
  <si>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</si>
  <si>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>der Landesorganisationen mit ihren Einrichtungen und der Träger auf Landesebene</t>
  </si>
  <si>
    <t>Einnahmen und Ausgaben der nach EbFöG staatlich geförderten Einrichtungen der Erwachsenenbildung</t>
  </si>
  <si>
    <t>Inhaltsverzeichnis</t>
  </si>
  <si>
    <t>Vorbemerkungen</t>
  </si>
  <si>
    <t>Tabelle 1. Nach dem EbFöG geförderte Erwachsenenbildung in Bayern in ausgewählten Jahren seit 1976</t>
  </si>
  <si>
    <t>Tabelle 2. Einnahmen und Ausgaben der nach EbFöG staatlich geförderten Einrichtungen</t>
  </si>
  <si>
    <t>C. Bayerischer Volkshochschulverband (BVV)</t>
  </si>
  <si>
    <t>1.</t>
  </si>
  <si>
    <t>2.</t>
  </si>
  <si>
    <t>3.</t>
  </si>
  <si>
    <t>4.</t>
  </si>
  <si>
    <t>5.</t>
  </si>
  <si>
    <t>6.</t>
  </si>
  <si>
    <t>7.</t>
  </si>
  <si>
    <t>8.</t>
  </si>
  <si>
    <t>der Erwachsenenbildung in Bayern seit 2005</t>
  </si>
  <si>
    <t>/</t>
  </si>
  <si>
    <r>
      <t>Dachorganisationen</t>
    </r>
    <r>
      <rPr>
        <vertAlign val="superscript"/>
        <sz val="8"/>
        <rFont val="Arial"/>
        <family val="2"/>
      </rPr>
      <t xml:space="preserve">3) </t>
    </r>
  </si>
  <si>
    <r>
      <t>dar. Personalausgaben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</t>
    </r>
  </si>
  <si>
    <r>
      <t>Internats-
veranstal-
tungen mit
Übernach-
tungen</t>
    </r>
    <r>
      <rPr>
        <vertAlign val="superscript"/>
        <sz val="8"/>
        <rFont val="Arial"/>
        <family val="2"/>
      </rPr>
      <t>2)</t>
    </r>
  </si>
  <si>
    <r>
      <t>Veran-
staltungen
ins-
gesamt</t>
    </r>
    <r>
      <rPr>
        <vertAlign val="superscript"/>
        <sz val="8"/>
        <rFont val="Arial"/>
        <family val="2"/>
      </rPr>
      <t>1)</t>
    </r>
  </si>
  <si>
    <t>—————</t>
  </si>
  <si>
    <t>Landesorganisationen</t>
  </si>
  <si>
    <t>Insgesamt</t>
  </si>
  <si>
    <t>Einnahmen insgesamt</t>
  </si>
  <si>
    <t>Ausgaben insgesamt</t>
  </si>
  <si>
    <t>dar. vom StMBW</t>
  </si>
  <si>
    <t>vom StMBW</t>
  </si>
  <si>
    <r>
      <t>zusammen</t>
    </r>
    <r>
      <rPr>
        <vertAlign val="superscript"/>
        <sz val="8"/>
        <rFont val="Arial"/>
        <family val="2"/>
      </rPr>
      <t>2)</t>
    </r>
  </si>
  <si>
    <t>Teilnehmende</t>
  </si>
  <si>
    <r>
      <t>Bayern 
insgesamt</t>
    </r>
    <r>
      <rPr>
        <vertAlign val="superscript"/>
        <sz val="8"/>
        <rFont val="Arial"/>
        <family val="2"/>
      </rPr>
      <t>1)2)</t>
    </r>
  </si>
  <si>
    <t xml:space="preserve">Berufsbezogene </t>
  </si>
  <si>
    <t xml:space="preserve">                 /</t>
  </si>
  <si>
    <t>davon bei</t>
  </si>
  <si>
    <t>Zahl der Institutionen, Beschäftigten und Räume sowie Einnahmen und Ausgaben</t>
  </si>
  <si>
    <t>Institutions-, Personal-, Raum-, 
Einnahme- und Ausgabeart</t>
  </si>
  <si>
    <r>
      <t xml:space="preserve">in Bayern seit </t>
    </r>
    <r>
      <rPr>
        <sz val="9"/>
        <color indexed="51"/>
        <rFont val="Arial"/>
        <family val="2"/>
      </rPr>
      <t>2005</t>
    </r>
  </si>
  <si>
    <t>Träger auf Landesebene</t>
  </si>
  <si>
    <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</t>
    </r>
    <r>
      <rPr>
        <sz val="8"/>
        <rFont val="Arial"/>
        <family val="2"/>
      </rPr>
      <t xml:space="preserve">nschl. Übernachtungsboni bei D und TD. </t>
    </r>
  </si>
  <si>
    <t>Seminare</t>
  </si>
  <si>
    <t>in der Erwachsenen-</t>
  </si>
  <si>
    <t xml:space="preserve">Erwachsenenbildung   </t>
  </si>
  <si>
    <t xml:space="preserve">Gesellschaft, Politik,                     </t>
  </si>
  <si>
    <t>Personal insgesamt</t>
  </si>
  <si>
    <t xml:space="preserve"> Regierungsbezirk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</si>
  <si>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</si>
  <si>
    <t xml:space="preserve">                 -</t>
  </si>
  <si>
    <r>
      <t>Bayern 
insgesamt</t>
    </r>
    <r>
      <rPr>
        <vertAlign val="superscript"/>
        <sz val="8"/>
        <rFont val="Arial"/>
        <family val="2"/>
      </rPr>
      <t>1)</t>
    </r>
  </si>
  <si>
    <t>Übernachtung</t>
  </si>
  <si>
    <t>-seminare ohne</t>
  </si>
  <si>
    <t>Lehrgänge, Vortrags-</t>
  </si>
  <si>
    <t>reihen, Kurse,</t>
  </si>
  <si>
    <t>Wochenendtagungen,</t>
  </si>
  <si>
    <t>Mehrtägige</t>
  </si>
  <si>
    <t>Internatsveran-</t>
  </si>
  <si>
    <t>staltungen mit</t>
  </si>
  <si>
    <r>
      <t>Übernachtungen</t>
    </r>
    <r>
      <rPr>
        <vertAlign val="superscript"/>
        <sz val="8"/>
        <rFont val="Arial"/>
        <family val="2"/>
      </rPr>
      <t>2)</t>
    </r>
  </si>
  <si>
    <t>Eintägige</t>
  </si>
  <si>
    <t>Studienfahrten</t>
  </si>
  <si>
    <t>Andere Veran-</t>
  </si>
  <si>
    <t xml:space="preserve">staltungen </t>
  </si>
  <si>
    <t>internationale Begeg-</t>
  </si>
  <si>
    <t>nungen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</si>
  <si>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Es sind nur Einrichtungen berücksichtigt, die die Kriterien des Mindestarbeitsumfangs erfüllen. Angaben ohne Daten des Trägers BBV-BW.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</si>
  <si>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erfüllen. Angaben ohne Daten des Trägers BBV-BW.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Ohne Zuschüsse von anderer Seite. </t>
    </r>
    <r>
      <rPr>
        <sz val="8"/>
        <rFont val="Arial"/>
        <family val="2"/>
      </rPr>
      <t xml:space="preserve">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Einschließlich Referentenreisekosten und -spesen.</t>
    </r>
  </si>
  <si>
    <t>der Landesorganisationen und des Trägers auf Landesebene</t>
  </si>
  <si>
    <r>
      <t>Bayern insgesamt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</si>
  <si>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Angaben ohne Daten des Trägers BBV-BW.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Geheimhaltungsbedürftige personenbezogene Einzelangaben werden nicht veröffentlicht. -  3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 xml:space="preserve">Siehe hierzu Vorbemerkungen Seite 4.              
</t>
    </r>
  </si>
  <si>
    <r>
      <t>Personal</t>
    </r>
    <r>
      <rPr>
        <vertAlign val="superscript"/>
        <sz val="8"/>
        <rFont val="Arial"/>
        <family val="2"/>
      </rPr>
      <t>2)</t>
    </r>
  </si>
  <si>
    <t>Tätige Institutionen</t>
  </si>
  <si>
    <t>Nebenstellen</t>
  </si>
  <si>
    <t>Leiter von Einrichtungen</t>
  </si>
  <si>
    <t>nebenberuflich</t>
  </si>
  <si>
    <t>ehrenamtlich</t>
  </si>
  <si>
    <t>Pädagogische Mitarbeiter</t>
  </si>
  <si>
    <t>Lehrkräfte</t>
  </si>
  <si>
    <t>Verwaltungspersonal</t>
  </si>
  <si>
    <t>Wirtschaftspersonal</t>
  </si>
  <si>
    <t>im Berichtsjahr davon</t>
  </si>
  <si>
    <t>dav.</t>
  </si>
  <si>
    <t>mit (Fach)Hochschulabschluss</t>
  </si>
  <si>
    <r>
      <t>Eigene Räume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für</t>
    </r>
  </si>
  <si>
    <t>Verwaltung</t>
  </si>
  <si>
    <t>Bewirtschaftung</t>
  </si>
  <si>
    <t>Internatsbetrieb</t>
  </si>
  <si>
    <t>Eigene Räume insgesamt</t>
  </si>
  <si>
    <t>Betten/Übernachtungsplätze</t>
  </si>
  <si>
    <t>Zuschüsse der EU</t>
  </si>
  <si>
    <t>vom Bund</t>
  </si>
  <si>
    <t>von anderen staatlichen Stellen</t>
  </si>
  <si>
    <t>Kommunale Zuschüsse</t>
  </si>
  <si>
    <t>von Gemeinden</t>
  </si>
  <si>
    <t>von Kreisen</t>
  </si>
  <si>
    <t>von Bezirken</t>
  </si>
  <si>
    <t>Zuschüsse von Dachorganisationen</t>
  </si>
  <si>
    <t>Zuschüsse von anderer Seite</t>
  </si>
  <si>
    <t>Teilnehmergebühren</t>
  </si>
  <si>
    <t>Einnahmen aus sonstigen Quellen</t>
  </si>
  <si>
    <t>Durchlaufende Gelder</t>
  </si>
  <si>
    <t>Übertrag aus dem Vorjahr</t>
  </si>
  <si>
    <t>Einnahmen ohne durchlaufende Gelder</t>
  </si>
  <si>
    <t>Personalausgaben (einschl. Kursl. Hon.)</t>
  </si>
  <si>
    <t>darunter für Lehrkräfte</t>
  </si>
  <si>
    <t>Miet- u. Bewirtschaftungskosten für Räume</t>
  </si>
  <si>
    <t>Sachkosten für Lehrbetrieb und Verw.</t>
  </si>
  <si>
    <t>Werbungskosten</t>
  </si>
  <si>
    <t>Kosten für Unterkunft und Verpflegung</t>
  </si>
  <si>
    <t>Sonstige Kosten</t>
  </si>
  <si>
    <t>Fehlbetrag aus dem Vorjahr</t>
  </si>
  <si>
    <t>Ausgaben ohne durchlaufende Gelder</t>
  </si>
  <si>
    <t>Reisekosten u. -spesen für Ref. u. Kursl.</t>
  </si>
  <si>
    <t>EU, staatl. u. kommunale Zuschüsse zus.</t>
  </si>
  <si>
    <t>sonstigem Abschluss</t>
  </si>
  <si>
    <t>Fachschulabschl., abgeschl. Berufsausb</t>
  </si>
  <si>
    <t>und den Träger auf Landesebene nach Veranstaltungsarten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</si>
  <si>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Angaben ohne Daten des Trägers BBV-BW.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Einschließlich Übernachtungsboni bei Doppelstunden und Teilnehmerdoppelstunden.</t>
    </r>
  </si>
  <si>
    <t>und den Träger auf Landesebene nach Themenbereichen</t>
  </si>
  <si>
    <t>dar. Kooperation mit Ein-</t>
  </si>
  <si>
    <t>richtungen and. Landes-</t>
  </si>
  <si>
    <t>organisationen oder dem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</si>
  <si>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Es sind nur Einrichtungen berücksichtigt, die die Kriterien des Mindestarbeitsumfangs erfüllen. Angaben ohne Daten des Trägers BBV-BW. 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Übernachtungsboni bei D und TD. </t>
    </r>
  </si>
  <si>
    <r>
      <t>Jahr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</si>
  <si>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 xml:space="preserve">3) </t>
    </r>
  </si>
  <si>
    <r>
      <t>BW ver.di</t>
    </r>
    <r>
      <rPr>
        <vertAlign val="superscript"/>
        <sz val="8"/>
        <rFont val="Arial"/>
        <family val="2"/>
      </rPr>
      <t>4)</t>
    </r>
  </si>
  <si>
    <r>
      <t>KEB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</si>
  <si>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Es</t>
    </r>
    <r>
      <rPr>
        <sz val="8"/>
        <rFont val="Arial"/>
        <family val="2"/>
      </rPr>
      <t xml:space="preserve"> sind nur Einrichtungen</t>
    </r>
    <r>
      <rPr>
        <sz val="8"/>
        <rFont val="Arial"/>
        <family val="2"/>
      </rPr>
      <t xml:space="preserve"> berücksichtigt</t>
    </r>
    <r>
      <rPr>
        <sz val="8"/>
        <rFont val="Arial"/>
        <family val="2"/>
      </rPr>
      <t>, die die Kriterien des Mindestarbeitsumfangs erfüllen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Insgesamt-Angaben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und Anteile</t>
    </r>
    <r>
      <rPr>
        <sz val="8"/>
        <rFont val="Arial"/>
        <family val="2"/>
      </rPr>
      <t xml:space="preserve"> ohne Daten des Trägers BBV-BW.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Kurzbezeichnung ab Berichtsjahr 2007 geändert, vorher KLE. - 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 xml:space="preserve">Vormals DAG-BW.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</si>
  <si>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Es sind nur Einrichtungen berücksichtigt, die die Kriterien des Mindestarbeitsumfangs erfüllen.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Angaben ohne Daten des Trägers BBV-BW.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BBW, BW ver.di und DGB-BW wurde zum 1. Januar 2015 die staatliche Anerkennung als Träger der Erwachsenenbildung auf Landesebene aberkannt, deshalb erhalten diese Träger ab dem Jahr 2015 keine Förderung nach dem EbFöG mehr.</t>
    </r>
  </si>
  <si>
    <r>
      <t>Trägern auf Landesebene</t>
    </r>
    <r>
      <rPr>
        <vertAlign val="superscript"/>
        <sz val="8"/>
        <rFont val="Arial"/>
        <family val="2"/>
      </rPr>
      <t>3)</t>
    </r>
  </si>
  <si>
    <r>
      <t>2016</t>
    </r>
    <r>
      <rPr>
        <vertAlign val="superscript"/>
        <sz val="8"/>
        <rFont val="Arial"/>
        <family val="2"/>
      </rPr>
      <t>2)</t>
    </r>
  </si>
  <si>
    <t>Eintages- (Einzel-)</t>
  </si>
  <si>
    <t>Einzelveranstaltungen</t>
  </si>
  <si>
    <t>(bis 2 Doppel-</t>
  </si>
  <si>
    <t>stunden)</t>
  </si>
  <si>
    <t>Einzel-
(Eintages)
Veranstal-
tungen</t>
  </si>
  <si>
    <t>Einzel-
veranstal-tungen
(bis 2 Dop-pelstunden)</t>
  </si>
  <si>
    <t>Ein-
tägige
Studien-
fahrten</t>
  </si>
  <si>
    <t>Andere
Veranstal-
tungen</t>
  </si>
  <si>
    <t>Mehr-
tägige
Studien-
fahrten</t>
  </si>
  <si>
    <r>
      <t>2017</t>
    </r>
    <r>
      <rPr>
        <vertAlign val="superscript"/>
        <sz val="8"/>
        <rFont val="Arial"/>
        <family val="2"/>
      </rPr>
      <t>2)</t>
    </r>
  </si>
  <si>
    <t>jahr 2017</t>
  </si>
  <si>
    <r>
      <t>Erwachsenenbildung
der Landes-
organisationen
insgesamt</t>
    </r>
    <r>
      <rPr>
        <vertAlign val="superscript"/>
        <sz val="8"/>
        <rFont val="Arial"/>
        <family val="2"/>
      </rPr>
      <t>1)</t>
    </r>
  </si>
  <si>
    <t>Wirschaft, Recht,</t>
  </si>
  <si>
    <t>Geschichte</t>
  </si>
  <si>
    <t xml:space="preserve">Psychologie, Pädagogik,                                 </t>
  </si>
  <si>
    <t>Lebens- u. Erziehungs-</t>
  </si>
  <si>
    <t>werk, musikalische</t>
  </si>
  <si>
    <t>Praxis</t>
  </si>
  <si>
    <t xml:space="preserve">Medien, Film, Funk, Presse,       </t>
  </si>
  <si>
    <t>Fernsehen, Social Media,</t>
  </si>
  <si>
    <t>Internet, etc.</t>
  </si>
  <si>
    <t xml:space="preserve">Technik, Naturwissen-                        </t>
  </si>
  <si>
    <t>schaften, IT u. luK-Techn.,</t>
  </si>
  <si>
    <t>Natur, Umwelt, Land-</t>
  </si>
  <si>
    <t>wirtschaft</t>
  </si>
  <si>
    <t xml:space="preserve">Sprachen                  </t>
  </si>
  <si>
    <t xml:space="preserve">Gesundheitsbildung, Haus-         </t>
  </si>
  <si>
    <t>wirtschaft u. Ernährung</t>
  </si>
  <si>
    <t>Kultur, Kunst u. Hand-</t>
  </si>
  <si>
    <t xml:space="preserve">Länder- u. Völkerkunde,     </t>
  </si>
  <si>
    <t xml:space="preserve">gefördert nach EbFöG  </t>
  </si>
  <si>
    <t>Berufliche Fortbildung,</t>
  </si>
  <si>
    <t>Umschulung</t>
  </si>
  <si>
    <t xml:space="preserve">Integration, Migration            </t>
  </si>
  <si>
    <t xml:space="preserve">Berufsbezogene Fragen,    </t>
  </si>
  <si>
    <t xml:space="preserve">Arbeitswelt, Arbeitsrecht, </t>
  </si>
  <si>
    <t>Schulungen der gesetzl.</t>
  </si>
  <si>
    <t>Interessenvertretungen</t>
  </si>
  <si>
    <t xml:space="preserve">Grundbildung: Lesen, </t>
  </si>
  <si>
    <t xml:space="preserve">Schreiben, Rechnen, </t>
  </si>
  <si>
    <t>Grundkenntnisse d. Wirt-</t>
  </si>
  <si>
    <t>schaft, etc.</t>
  </si>
  <si>
    <t>Gesellschaft, Politik,</t>
  </si>
  <si>
    <t>Wirtschaft, Recht,</t>
  </si>
  <si>
    <t>Pädagogik, Lebens-</t>
  </si>
  <si>
    <t>u. Erziehungsfragen</t>
  </si>
  <si>
    <t>Kultur, Kunst u.</t>
  </si>
  <si>
    <t>Handwerk, musikal.</t>
  </si>
  <si>
    <t>Medien, Film, Funk,</t>
  </si>
  <si>
    <t xml:space="preserve">Presse, Fernsehen, </t>
  </si>
  <si>
    <t xml:space="preserve">Social Media, </t>
  </si>
  <si>
    <t>Technik, Naturwis-</t>
  </si>
  <si>
    <t>senschaften, Natur,</t>
  </si>
  <si>
    <t>Umwelt, Landwirt-</t>
  </si>
  <si>
    <t>Sprachen</t>
  </si>
  <si>
    <t>bildung, Hauswirt-</t>
  </si>
  <si>
    <t>schaft u. Ernährung</t>
  </si>
  <si>
    <t xml:space="preserve">Fragen, Arbeitswelt, </t>
  </si>
  <si>
    <t>Arbeitsrecht, etc.</t>
  </si>
  <si>
    <t>Grundbildung:</t>
  </si>
  <si>
    <t>Lesen, Schreiben,</t>
  </si>
  <si>
    <t>Rechnen, etc.</t>
  </si>
  <si>
    <t>Berufl. Fortbildung,</t>
  </si>
  <si>
    <t>dung gefördert</t>
  </si>
  <si>
    <t>Integration, Migration</t>
  </si>
  <si>
    <t>1 015</t>
  </si>
  <si>
    <t>1 095</t>
  </si>
  <si>
    <t>1 421</t>
  </si>
  <si>
    <t>44 557</t>
  </si>
  <si>
    <t>44 537</t>
  </si>
  <si>
    <t>45 405</t>
  </si>
  <si>
    <t>44 839</t>
  </si>
  <si>
    <t>1 337</t>
  </si>
  <si>
    <t>1 796</t>
  </si>
  <si>
    <t>48 293</t>
  </si>
  <si>
    <t>2 698</t>
  </si>
  <si>
    <t>2 116</t>
  </si>
  <si>
    <t>45 825</t>
  </si>
  <si>
    <t>45 336</t>
  </si>
  <si>
    <t>1 512</t>
  </si>
  <si>
    <t>2 501</t>
  </si>
  <si>
    <t>2 407</t>
  </si>
  <si>
    <t>1 163</t>
  </si>
  <si>
    <t>1 055</t>
  </si>
  <si>
    <t>4 195</t>
  </si>
  <si>
    <t>3 746</t>
  </si>
  <si>
    <t>3 282 544</t>
  </si>
  <si>
    <t>33 173 266</t>
  </si>
  <si>
    <t xml:space="preserve"> 794 510</t>
  </si>
  <si>
    <t>32 062 760</t>
  </si>
  <si>
    <t xml:space="preserve"> 315 996</t>
  </si>
  <si>
    <t>1 661 980</t>
  </si>
  <si>
    <t>16 173 558</t>
  </si>
  <si>
    <t>9 042 307</t>
  </si>
  <si>
    <t xml:space="preserve"> 425 304</t>
  </si>
  <si>
    <t>8 259 912</t>
  </si>
  <si>
    <t xml:space="preserve"> 357 091</t>
  </si>
  <si>
    <t>2 881 794</t>
  </si>
  <si>
    <t>56 496 230</t>
  </si>
  <si>
    <t>62 119 947</t>
  </si>
  <si>
    <t xml:space="preserve"> 609 041</t>
  </si>
  <si>
    <t>60 061 260</t>
  </si>
  <si>
    <t>1 449 646</t>
  </si>
  <si>
    <t>7 429 246</t>
  </si>
  <si>
    <t>83 820</t>
  </si>
  <si>
    <t>6 942 177</t>
  </si>
  <si>
    <t xml:space="preserve"> 403 249</t>
  </si>
  <si>
    <t xml:space="preserve"> 579 701</t>
  </si>
  <si>
    <t xml:space="preserve"> 150 667</t>
  </si>
  <si>
    <t xml:space="preserve"> 413 780</t>
  </si>
  <si>
    <t>15 254</t>
  </si>
  <si>
    <t>70 128 894</t>
  </si>
  <si>
    <t xml:space="preserve"> 843 527</t>
  </si>
  <si>
    <t>67 417 218</t>
  </si>
  <si>
    <t>1 868 149</t>
  </si>
  <si>
    <t>3 725 321</t>
  </si>
  <si>
    <t xml:space="preserve"> 127 195 991</t>
  </si>
  <si>
    <t>3 592 409</t>
  </si>
  <si>
    <t xml:space="preserve"> 517 449</t>
  </si>
  <si>
    <t>3 881 040</t>
  </si>
  <si>
    <t>3 822 161</t>
  </si>
  <si>
    <t>97 391 617</t>
  </si>
  <si>
    <t>1 375 744</t>
  </si>
  <si>
    <t>11 073 837</t>
  </si>
  <si>
    <t>18 881 666</t>
  </si>
  <si>
    <t>3 091 101</t>
  </si>
  <si>
    <t>10 678 566</t>
  </si>
  <si>
    <t>5 112 000</t>
  </si>
  <si>
    <t xml:space="preserve"> 520 886</t>
  </si>
  <si>
    <t>13 730 673</t>
  </si>
  <si>
    <t>16 645 071</t>
  </si>
  <si>
    <t xml:space="preserve"> 263 951 723</t>
  </si>
  <si>
    <t>13 553 970</t>
  </si>
  <si>
    <t xml:space="preserve"> 253 273 158</t>
  </si>
  <si>
    <t>7 600 600</t>
  </si>
  <si>
    <t xml:space="preserve"> 171 504 891</t>
  </si>
  <si>
    <t>80 251 522</t>
  </si>
  <si>
    <t xml:space="preserve"> 461 100</t>
  </si>
  <si>
    <t>79 720 266</t>
  </si>
  <si>
    <t>70 156</t>
  </si>
  <si>
    <t xml:space="preserve"> 140 482</t>
  </si>
  <si>
    <t>1 950 842</t>
  </si>
  <si>
    <t>29 469 164</t>
  </si>
  <si>
    <t xml:space="preserve"> 937 591</t>
  </si>
  <si>
    <t>25 841 304</t>
  </si>
  <si>
    <t>2 690 270</t>
  </si>
  <si>
    <t>2 163 437</t>
  </si>
  <si>
    <t>18 055 759</t>
  </si>
  <si>
    <t xml:space="preserve"> 533 700</t>
  </si>
  <si>
    <t>8 391 030</t>
  </si>
  <si>
    <t xml:space="preserve"> 490 042</t>
  </si>
  <si>
    <t xml:space="preserve"> 752 945</t>
  </si>
  <si>
    <t xml:space="preserve"> 844 844</t>
  </si>
  <si>
    <t>13 122 087</t>
  </si>
  <si>
    <t>18 935 427</t>
  </si>
  <si>
    <t>3 095 657</t>
  </si>
  <si>
    <t>10 727 770</t>
  </si>
  <si>
    <t>1 553 561</t>
  </si>
  <si>
    <t>76 848</t>
  </si>
  <si>
    <t>1 214 601</t>
  </si>
  <si>
    <t xml:space="preserve"> 262 112</t>
  </si>
  <si>
    <t>15 883 201</t>
  </si>
  <si>
    <t xml:space="preserve"> 251 561 229</t>
  </si>
  <si>
    <t>12 787 544</t>
  </si>
  <si>
    <t xml:space="preserve"> 240 833 459</t>
  </si>
  <si>
    <t>Tabelle 4. Erwachsenenbildung in Bayern 2018 - Institutionelle, personelle, räumliche und finanzielle Ausstattung der Landesorganisationen und des Trägers auf Landesebene</t>
  </si>
  <si>
    <t>5 853</t>
  </si>
  <si>
    <t>89 921</t>
  </si>
  <si>
    <t>61 136</t>
  </si>
  <si>
    <t>1 269 149</t>
  </si>
  <si>
    <t>90 182</t>
  </si>
  <si>
    <t>1 030 828</t>
  </si>
  <si>
    <t xml:space="preserve"> 948 069</t>
  </si>
  <si>
    <t>16 188 247</t>
  </si>
  <si>
    <t>1 500</t>
  </si>
  <si>
    <t>1 203</t>
  </si>
  <si>
    <t>11 914</t>
  </si>
  <si>
    <t>1 231</t>
  </si>
  <si>
    <t>9 239</t>
  </si>
  <si>
    <t>15 603</t>
  </si>
  <si>
    <t>1 830</t>
  </si>
  <si>
    <t>10 995</t>
  </si>
  <si>
    <t xml:space="preserve"> 124 167</t>
  </si>
  <si>
    <t>19 775</t>
  </si>
  <si>
    <t>84 839</t>
  </si>
  <si>
    <t>4 301</t>
  </si>
  <si>
    <t>13 113</t>
  </si>
  <si>
    <t>8 848</t>
  </si>
  <si>
    <t>11 434</t>
  </si>
  <si>
    <t xml:space="preserve"> 116 074</t>
  </si>
  <si>
    <t xml:space="preserve"> 263 675</t>
  </si>
  <si>
    <t>13 649</t>
  </si>
  <si>
    <t>8 926</t>
  </si>
  <si>
    <t>2 521</t>
  </si>
  <si>
    <t>33 280</t>
  </si>
  <si>
    <t>21 221</t>
  </si>
  <si>
    <t xml:space="preserve"> 106 764</t>
  </si>
  <si>
    <t>61 181</t>
  </si>
  <si>
    <t xml:space="preserve"> 398 477</t>
  </si>
  <si>
    <t>19 472</t>
  </si>
  <si>
    <t>35 013</t>
  </si>
  <si>
    <t>23 259</t>
  </si>
  <si>
    <t>45 971</t>
  </si>
  <si>
    <t xml:space="preserve"> 431 869</t>
  </si>
  <si>
    <t xml:space="preserve"> 723 733</t>
  </si>
  <si>
    <t xml:space="preserve"> 524 896</t>
  </si>
  <si>
    <t xml:space="preserve"> 878 505</t>
  </si>
  <si>
    <t>1 691</t>
  </si>
  <si>
    <t>2 387</t>
  </si>
  <si>
    <t>28 760</t>
  </si>
  <si>
    <t>23 557</t>
  </si>
  <si>
    <t>53 496</t>
  </si>
  <si>
    <t>65 811</t>
  </si>
  <si>
    <t>1 553</t>
  </si>
  <si>
    <t>5 311</t>
  </si>
  <si>
    <t>3 335</t>
  </si>
  <si>
    <t>7 663</t>
  </si>
  <si>
    <t>43 973</t>
  </si>
  <si>
    <t xml:space="preserve"> 116 679</t>
  </si>
  <si>
    <t>27 599</t>
  </si>
  <si>
    <t>95 692</t>
  </si>
  <si>
    <t xml:space="preserve"> 586 045</t>
  </si>
  <si>
    <t>1 767 464</t>
  </si>
  <si>
    <t>4 975</t>
  </si>
  <si>
    <t>21 215</t>
  </si>
  <si>
    <t>80 412</t>
  </si>
  <si>
    <t xml:space="preserve"> 314 389</t>
  </si>
  <si>
    <t xml:space="preserve"> 141 934</t>
  </si>
  <si>
    <t>1 399 665</t>
  </si>
  <si>
    <t>1 995 386</t>
  </si>
  <si>
    <t>18 310 622</t>
  </si>
  <si>
    <t>Tabelle 5. Erwachsenenbildung in Bayern 2018 - Veranstaltungen und ihre Verteilung auf die Landesorganisationen und Träger auf Landesebene nach Veranstaltungsarten</t>
  </si>
  <si>
    <t>1 444</t>
  </si>
  <si>
    <t>2 778</t>
  </si>
  <si>
    <t>19 553</t>
  </si>
  <si>
    <t>1 625</t>
  </si>
  <si>
    <t>10 183</t>
  </si>
  <si>
    <t>3 079</t>
  </si>
  <si>
    <t>25 112</t>
  </si>
  <si>
    <t>56 261</t>
  </si>
  <si>
    <t xml:space="preserve"> 231 815</t>
  </si>
  <si>
    <t xml:space="preserve"> 116 397</t>
  </si>
  <si>
    <t xml:space="preserve"> 533 805</t>
  </si>
  <si>
    <t>4 740</t>
  </si>
  <si>
    <t>2 903</t>
  </si>
  <si>
    <t>12 753</t>
  </si>
  <si>
    <t>32 315</t>
  </si>
  <si>
    <t>16 276</t>
  </si>
  <si>
    <t>96 511</t>
  </si>
  <si>
    <t>45 028</t>
  </si>
  <si>
    <t xml:space="preserve"> 586 065</t>
  </si>
  <si>
    <t xml:space="preserve"> 240 568</t>
  </si>
  <si>
    <t>7 254</t>
  </si>
  <si>
    <t>12 123</t>
  </si>
  <si>
    <t>2 567</t>
  </si>
  <si>
    <t xml:space="preserve"> 139 714</t>
  </si>
  <si>
    <t>22 845</t>
  </si>
  <si>
    <t xml:space="preserve"> 227 827</t>
  </si>
  <si>
    <t>56 401</t>
  </si>
  <si>
    <t>10 075</t>
  </si>
  <si>
    <t>8 949</t>
  </si>
  <si>
    <t xml:space="preserve"> 424 614</t>
  </si>
  <si>
    <t>2 163</t>
  </si>
  <si>
    <t xml:space="preserve"> 384 402</t>
  </si>
  <si>
    <t>38 049</t>
  </si>
  <si>
    <t xml:space="preserve"> 147 153</t>
  </si>
  <si>
    <t>6 053</t>
  </si>
  <si>
    <t xml:space="preserve"> 126 199</t>
  </si>
  <si>
    <t>14 901</t>
  </si>
  <si>
    <t>6 648 596</t>
  </si>
  <si>
    <t>30 679</t>
  </si>
  <si>
    <t>5 975 144</t>
  </si>
  <si>
    <t xml:space="preserve"> 642 773</t>
  </si>
  <si>
    <t>5 440</t>
  </si>
  <si>
    <t>22 618</t>
  </si>
  <si>
    <t>12 570</t>
  </si>
  <si>
    <t xml:space="preserve"> 140 098</t>
  </si>
  <si>
    <t xml:space="preserve"> 127 256</t>
  </si>
  <si>
    <t xml:space="preserve"> 326 281</t>
  </si>
  <si>
    <t xml:space="preserve"> 263 086</t>
  </si>
  <si>
    <t>1 634 065</t>
  </si>
  <si>
    <t>2 246</t>
  </si>
  <si>
    <t>1 655</t>
  </si>
  <si>
    <t>9 738</t>
  </si>
  <si>
    <t>8 502</t>
  </si>
  <si>
    <t>39 480</t>
  </si>
  <si>
    <t>6 254</t>
  </si>
  <si>
    <t>25 649</t>
  </si>
  <si>
    <t>7 577</t>
  </si>
  <si>
    <t xml:space="preserve"> 123 904</t>
  </si>
  <si>
    <t>10 548</t>
  </si>
  <si>
    <t>98 483</t>
  </si>
  <si>
    <t>14 873</t>
  </si>
  <si>
    <t>5 605</t>
  </si>
  <si>
    <t>1 488</t>
  </si>
  <si>
    <t>1 250</t>
  </si>
  <si>
    <t>25 202</t>
  </si>
  <si>
    <t>15 622</t>
  </si>
  <si>
    <t>91 792</t>
  </si>
  <si>
    <t>24 561</t>
  </si>
  <si>
    <t xml:space="preserve"> 259 825</t>
  </si>
  <si>
    <t>23 982</t>
  </si>
  <si>
    <t>22 985</t>
  </si>
  <si>
    <t xml:space="preserve"> 324 356</t>
  </si>
  <si>
    <t>5 547</t>
  </si>
  <si>
    <t xml:space="preserve"> 281 862</t>
  </si>
  <si>
    <t>36 947</t>
  </si>
  <si>
    <t xml:space="preserve"> 215 072</t>
  </si>
  <si>
    <t>3 521</t>
  </si>
  <si>
    <t xml:space="preserve"> 203 648</t>
  </si>
  <si>
    <t>7 903</t>
  </si>
  <si>
    <t>3 127 422</t>
  </si>
  <si>
    <t>89 536</t>
  </si>
  <si>
    <t>2 510 002</t>
  </si>
  <si>
    <t xml:space="preserve"> 527 884</t>
  </si>
  <si>
    <t>1 993</t>
  </si>
  <si>
    <t>7 083</t>
  </si>
  <si>
    <t>4 003</t>
  </si>
  <si>
    <t>15 003</t>
  </si>
  <si>
    <t>53 637</t>
  </si>
  <si>
    <t xml:space="preserve"> 157 667</t>
  </si>
  <si>
    <t xml:space="preserve"> 104 699</t>
  </si>
  <si>
    <t xml:space="preserve"> 325 501</t>
  </si>
  <si>
    <t>4 793</t>
  </si>
  <si>
    <t>54 915</t>
  </si>
  <si>
    <t>21 234</t>
  </si>
  <si>
    <t xml:space="preserve"> 373 204</t>
  </si>
  <si>
    <t>78 181</t>
  </si>
  <si>
    <t xml:space="preserve"> 713 653</t>
  </si>
  <si>
    <t xml:space="preserve"> 300 723</t>
  </si>
  <si>
    <t>4 853 653</t>
  </si>
  <si>
    <t>2 743</t>
  </si>
  <si>
    <t>2 170</t>
  </si>
  <si>
    <t>32 652</t>
  </si>
  <si>
    <t>29 369</t>
  </si>
  <si>
    <t>3 091</t>
  </si>
  <si>
    <t>36 450</t>
  </si>
  <si>
    <t>26 517</t>
  </si>
  <si>
    <t>9 109</t>
  </si>
  <si>
    <t xml:space="preserve"> 461 718</t>
  </si>
  <si>
    <t>3 274</t>
  </si>
  <si>
    <t xml:space="preserve"> 413 899</t>
  </si>
  <si>
    <t>44 545</t>
  </si>
  <si>
    <t>33 542</t>
  </si>
  <si>
    <t>32 662</t>
  </si>
  <si>
    <t>15 372</t>
  </si>
  <si>
    <t>10 026</t>
  </si>
  <si>
    <t>4 925</t>
  </si>
  <si>
    <t xml:space="preserve"> 481 171</t>
  </si>
  <si>
    <t>1 154</t>
  </si>
  <si>
    <t xml:space="preserve"> 463 006</t>
  </si>
  <si>
    <t>17 011</t>
  </si>
  <si>
    <t>1 020</t>
  </si>
  <si>
    <t>1 012</t>
  </si>
  <si>
    <t>43 894</t>
  </si>
  <si>
    <t>43 409</t>
  </si>
  <si>
    <t>12 244</t>
  </si>
  <si>
    <t>12 112</t>
  </si>
  <si>
    <t xml:space="preserve"> 689 795</t>
  </si>
  <si>
    <t xml:space="preserve"> 679 228</t>
  </si>
  <si>
    <t>10 279</t>
  </si>
  <si>
    <t>1 774</t>
  </si>
  <si>
    <t>8 627</t>
  </si>
  <si>
    <t xml:space="preserve"> 141 692</t>
  </si>
  <si>
    <t>1 377 668</t>
  </si>
  <si>
    <t>1 993 232</t>
  </si>
  <si>
    <t>18 043 580</t>
  </si>
  <si>
    <t>23 535</t>
  </si>
  <si>
    <t>21 997</t>
  </si>
  <si>
    <t>1 538</t>
  </si>
  <si>
    <t>2 767</t>
  </si>
  <si>
    <t>2 154</t>
  </si>
  <si>
    <t xml:space="preserve"> 286 419</t>
  </si>
  <si>
    <t xml:space="preserve"> 267 042</t>
  </si>
  <si>
    <t>19 377</t>
  </si>
  <si>
    <t>1 653</t>
  </si>
  <si>
    <t>1 199</t>
  </si>
  <si>
    <t>11 508</t>
  </si>
  <si>
    <t>5 542</t>
  </si>
  <si>
    <t>5 966</t>
  </si>
  <si>
    <t>36 630</t>
  </si>
  <si>
    <t>6 823</t>
  </si>
  <si>
    <t>29 807</t>
  </si>
  <si>
    <t xml:space="preserve"> 187 384</t>
  </si>
  <si>
    <t>80 219</t>
  </si>
  <si>
    <t xml:space="preserve"> 107 165</t>
  </si>
  <si>
    <t>Tabelle 7. Erwachsenenbildung in Bayern 2018  - Veranstaltungen nach Themenbereichen und Veranstaltungsart</t>
  </si>
  <si>
    <t>1 548</t>
  </si>
  <si>
    <t>14 427</t>
  </si>
  <si>
    <t>2 192</t>
  </si>
  <si>
    <t>2 948</t>
  </si>
  <si>
    <t>29 196</t>
  </si>
  <si>
    <t>5 221</t>
  </si>
  <si>
    <t>24 223</t>
  </si>
  <si>
    <t xml:space="preserve"> 289 230</t>
  </si>
  <si>
    <t>5 352</t>
  </si>
  <si>
    <t>67 188</t>
  </si>
  <si>
    <t>77 236</t>
  </si>
  <si>
    <t>1 311</t>
  </si>
  <si>
    <t>2 094</t>
  </si>
  <si>
    <t>9 626</t>
  </si>
  <si>
    <t>1 112</t>
  </si>
  <si>
    <t>22 992</t>
  </si>
  <si>
    <t>20 862</t>
  </si>
  <si>
    <t>12 268</t>
  </si>
  <si>
    <t>39 900</t>
  </si>
  <si>
    <t>1 565</t>
  </si>
  <si>
    <t>1 099</t>
  </si>
  <si>
    <t>1 152</t>
  </si>
  <si>
    <t>13 155</t>
  </si>
  <si>
    <t>1 594</t>
  </si>
  <si>
    <t>1 949</t>
  </si>
  <si>
    <t>3 546</t>
  </si>
  <si>
    <t>4 508</t>
  </si>
  <si>
    <t>3 295</t>
  </si>
  <si>
    <t>1 543</t>
  </si>
  <si>
    <t>10 431</t>
  </si>
  <si>
    <t>24 721</t>
  </si>
  <si>
    <t>1 217</t>
  </si>
  <si>
    <t>1 436</t>
  </si>
  <si>
    <t>1 498</t>
  </si>
  <si>
    <t xml:space="preserve"> 169 348</t>
  </si>
  <si>
    <t>8 287</t>
  </si>
  <si>
    <t>14 732</t>
  </si>
  <si>
    <t>8 494</t>
  </si>
  <si>
    <t xml:space="preserve"> 415 680</t>
  </si>
  <si>
    <t>6 863</t>
  </si>
  <si>
    <t xml:space="preserve"> 121 824</t>
  </si>
  <si>
    <t>5 100</t>
  </si>
  <si>
    <t>7 689</t>
  </si>
  <si>
    <t>6 508 739</t>
  </si>
  <si>
    <t>2 605</t>
  </si>
  <si>
    <t>17 994</t>
  </si>
  <si>
    <t>16 646</t>
  </si>
  <si>
    <t xml:space="preserve"> 101 782</t>
  </si>
  <si>
    <t>12 880</t>
  </si>
  <si>
    <t>1 943</t>
  </si>
  <si>
    <t xml:space="preserve"> 124 910</t>
  </si>
  <si>
    <t>6 212</t>
  </si>
  <si>
    <t>6 675</t>
  </si>
  <si>
    <t>3 697</t>
  </si>
  <si>
    <t>3 626</t>
  </si>
  <si>
    <t>3 586</t>
  </si>
  <si>
    <t xml:space="preserve"> 142 362</t>
  </si>
  <si>
    <t>7 296</t>
  </si>
  <si>
    <t>7 039</t>
  </si>
  <si>
    <t>68 409</t>
  </si>
  <si>
    <t>13 180</t>
  </si>
  <si>
    <t>1 364 414</t>
  </si>
  <si>
    <t>56 951</t>
  </si>
  <si>
    <t xml:space="preserve"> 128 831</t>
  </si>
  <si>
    <t xml:space="preserve"> 127 848</t>
  </si>
  <si>
    <t xml:space="preserve"> 120 130</t>
  </si>
  <si>
    <t>1 031</t>
  </si>
  <si>
    <t>5 355</t>
  </si>
  <si>
    <t>1 569</t>
  </si>
  <si>
    <t>1 490</t>
  </si>
  <si>
    <t>6 274</t>
  </si>
  <si>
    <t>4 217</t>
  </si>
  <si>
    <t>26 300</t>
  </si>
  <si>
    <t>1 191</t>
  </si>
  <si>
    <t>51 610</t>
  </si>
  <si>
    <t>3 599</t>
  </si>
  <si>
    <t>5 172</t>
  </si>
  <si>
    <t>15 687</t>
  </si>
  <si>
    <t>37 207</t>
  </si>
  <si>
    <t>1 555</t>
  </si>
  <si>
    <t>9 074</t>
  </si>
  <si>
    <t>2 650</t>
  </si>
  <si>
    <t>19 433</t>
  </si>
  <si>
    <t>2 503</t>
  </si>
  <si>
    <t>5 053</t>
  </si>
  <si>
    <t>21 768</t>
  </si>
  <si>
    <t>8 959</t>
  </si>
  <si>
    <t>9 844</t>
  </si>
  <si>
    <t>1 962</t>
  </si>
  <si>
    <t xml:space="preserve"> 165 602</t>
  </si>
  <si>
    <t>4 024</t>
  </si>
  <si>
    <t>3 019</t>
  </si>
  <si>
    <t>30 686</t>
  </si>
  <si>
    <t>15 636</t>
  </si>
  <si>
    <t>3 067</t>
  </si>
  <si>
    <t>6 032</t>
  </si>
  <si>
    <t>22 863</t>
  </si>
  <si>
    <t xml:space="preserve"> 321 100</t>
  </si>
  <si>
    <t>1 057</t>
  </si>
  <si>
    <t xml:space="preserve"> 201 353</t>
  </si>
  <si>
    <t>1 570</t>
  </si>
  <si>
    <t>10 174</t>
  </si>
  <si>
    <t>3 077 806</t>
  </si>
  <si>
    <t>2 638</t>
  </si>
  <si>
    <t>19 519</t>
  </si>
  <si>
    <t>5 869</t>
  </si>
  <si>
    <t>13 134</t>
  </si>
  <si>
    <t>8 033</t>
  </si>
  <si>
    <t>2 160</t>
  </si>
  <si>
    <t>1 496</t>
  </si>
  <si>
    <t>2 105</t>
  </si>
  <si>
    <t>6 664</t>
  </si>
  <si>
    <t>8 200</t>
  </si>
  <si>
    <t>29 991</t>
  </si>
  <si>
    <t>6 517</t>
  </si>
  <si>
    <t>48 263</t>
  </si>
  <si>
    <t>29 700</t>
  </si>
  <si>
    <t>28 347</t>
  </si>
  <si>
    <t>62 072</t>
  </si>
  <si>
    <t>8 974</t>
  </si>
  <si>
    <t>46 688</t>
  </si>
  <si>
    <t>4 638</t>
  </si>
  <si>
    <t xml:space="preserve"> 397 434</t>
  </si>
  <si>
    <t>1 642</t>
  </si>
  <si>
    <t>4 732</t>
  </si>
  <si>
    <t>16 209</t>
  </si>
  <si>
    <t>2 121</t>
  </si>
  <si>
    <t xml:space="preserve"> 593 447</t>
  </si>
  <si>
    <t>2 486</t>
  </si>
  <si>
    <t>5 158</t>
  </si>
  <si>
    <t>57 238</t>
  </si>
  <si>
    <t>3 138</t>
  </si>
  <si>
    <t>8 113</t>
  </si>
  <si>
    <t>5 177 054</t>
  </si>
  <si>
    <t>19 043</t>
  </si>
  <si>
    <t>82 253</t>
  </si>
  <si>
    <t xml:space="preserve"> 201 026</t>
  </si>
  <si>
    <t>4 887</t>
  </si>
  <si>
    <t>1 345</t>
  </si>
  <si>
    <t>24 934</t>
  </si>
  <si>
    <t>24 828</t>
  </si>
  <si>
    <t>1 494</t>
  </si>
  <si>
    <t>2 932</t>
  </si>
  <si>
    <t>1 170</t>
  </si>
  <si>
    <t>1 667</t>
  </si>
  <si>
    <t>9 075</t>
  </si>
  <si>
    <t>1 517</t>
  </si>
  <si>
    <t>8 058</t>
  </si>
  <si>
    <t>12 662</t>
  </si>
  <si>
    <t>2 351</t>
  </si>
  <si>
    <t>2 237</t>
  </si>
  <si>
    <t xml:space="preserve"> 364 589</t>
  </si>
  <si>
    <t>4 543</t>
  </si>
  <si>
    <t>30 020</t>
  </si>
  <si>
    <t>34 022</t>
  </si>
  <si>
    <t>16 989</t>
  </si>
  <si>
    <t>3 396</t>
  </si>
  <si>
    <t>8 089</t>
  </si>
  <si>
    <t>32 204</t>
  </si>
  <si>
    <t>7 289</t>
  </si>
  <si>
    <t>5 364</t>
  </si>
  <si>
    <t>1 370</t>
  </si>
  <si>
    <t xml:space="preserve"> 456 325</t>
  </si>
  <si>
    <t>2 793</t>
  </si>
  <si>
    <t>3 618</t>
  </si>
  <si>
    <t>8 829</t>
  </si>
  <si>
    <t>8 508</t>
  </si>
  <si>
    <t>42 289</t>
  </si>
  <si>
    <t>1 382</t>
  </si>
  <si>
    <t>8 835</t>
  </si>
  <si>
    <t>2 322</t>
  </si>
  <si>
    <t xml:space="preserve"> 659 938</t>
  </si>
  <si>
    <t>1 068</t>
  </si>
  <si>
    <t>26 705</t>
  </si>
  <si>
    <t>1 329</t>
  </si>
  <si>
    <t>2 417</t>
  </si>
  <si>
    <t>4 402</t>
  </si>
  <si>
    <t>16 659</t>
  </si>
  <si>
    <t>1 786</t>
  </si>
  <si>
    <t>8 759</t>
  </si>
  <si>
    <t>15 563</t>
  </si>
  <si>
    <t>1 499</t>
  </si>
  <si>
    <t>11 906</t>
  </si>
  <si>
    <t>15 583</t>
  </si>
  <si>
    <t xml:space="preserve"> 124 007</t>
  </si>
  <si>
    <t>23 498</t>
  </si>
  <si>
    <t>2 590</t>
  </si>
  <si>
    <t xml:space="preserve"> 285 879</t>
  </si>
  <si>
    <t>9 146</t>
  </si>
  <si>
    <t>6 412</t>
  </si>
  <si>
    <t>1 700</t>
  </si>
  <si>
    <t>2 449</t>
  </si>
  <si>
    <t>24 483</t>
  </si>
  <si>
    <t xml:space="preserve"> 126 905</t>
  </si>
  <si>
    <t>17 942</t>
  </si>
  <si>
    <t>7 769</t>
  </si>
  <si>
    <t>27 863</t>
  </si>
  <si>
    <t>3 502</t>
  </si>
  <si>
    <t>1 422</t>
  </si>
  <si>
    <t>1 690</t>
  </si>
  <si>
    <t>2 386</t>
  </si>
  <si>
    <t>2 166</t>
  </si>
  <si>
    <t>3 598</t>
  </si>
  <si>
    <t>46 983</t>
  </si>
  <si>
    <t>17 300</t>
  </si>
  <si>
    <t>28 001</t>
  </si>
  <si>
    <t>9 433</t>
  </si>
  <si>
    <t>57 570</t>
  </si>
  <si>
    <t>1 898</t>
  </si>
  <si>
    <t>1 788</t>
  </si>
  <si>
    <t>2 231</t>
  </si>
  <si>
    <t>2 223</t>
  </si>
  <si>
    <t>27 589</t>
  </si>
  <si>
    <t>1 025</t>
  </si>
  <si>
    <t>2 773</t>
  </si>
  <si>
    <t>37 635</t>
  </si>
  <si>
    <t>1 890</t>
  </si>
  <si>
    <t>3 582</t>
  </si>
  <si>
    <t>52 495</t>
  </si>
  <si>
    <t xml:space="preserve"> 475 154</t>
  </si>
  <si>
    <t>5 008</t>
  </si>
  <si>
    <t>26 710</t>
  </si>
  <si>
    <t>10 609</t>
  </si>
  <si>
    <t>65 856</t>
  </si>
  <si>
    <t>1 253</t>
  </si>
  <si>
    <t>1 475</t>
  </si>
  <si>
    <t>6 377</t>
  </si>
  <si>
    <t>3 429</t>
  </si>
  <si>
    <t>7 111</t>
  </si>
  <si>
    <t>9 068</t>
  </si>
  <si>
    <t>1 752</t>
  </si>
  <si>
    <t>3 552</t>
  </si>
  <si>
    <t xml:space="preserve"> 122 107</t>
  </si>
  <si>
    <t>2 677</t>
  </si>
  <si>
    <t>50 853</t>
  </si>
  <si>
    <t>3 164</t>
  </si>
  <si>
    <t>19 312</t>
  </si>
  <si>
    <t>10 190</t>
  </si>
  <si>
    <t xml:space="preserve"> 137 592</t>
  </si>
  <si>
    <t>5 051</t>
  </si>
  <si>
    <t>1 665</t>
  </si>
  <si>
    <t>1 727</t>
  </si>
  <si>
    <t>1 147</t>
  </si>
  <si>
    <t>4 105</t>
  </si>
  <si>
    <t>21 584</t>
  </si>
  <si>
    <t>1 769</t>
  </si>
  <si>
    <t>5 596</t>
  </si>
  <si>
    <t>4 146</t>
  </si>
  <si>
    <t>4 778</t>
  </si>
  <si>
    <t>5 277</t>
  </si>
  <si>
    <t>9 942</t>
  </si>
  <si>
    <t>1 358</t>
  </si>
  <si>
    <t>3 304</t>
  </si>
  <si>
    <t>97 286</t>
  </si>
  <si>
    <t>13 693</t>
  </si>
  <si>
    <t>1 137</t>
  </si>
  <si>
    <t>66 507</t>
  </si>
  <si>
    <t>5 329</t>
  </si>
  <si>
    <t>13 486</t>
  </si>
  <si>
    <t>10 996</t>
  </si>
  <si>
    <t xml:space="preserve"> 126 932</t>
  </si>
  <si>
    <t>26 428</t>
  </si>
  <si>
    <t>13 408</t>
  </si>
  <si>
    <t>5 489</t>
  </si>
  <si>
    <t>2 021</t>
  </si>
  <si>
    <t>7 336</t>
  </si>
  <si>
    <t>12 111</t>
  </si>
  <si>
    <t>2 463</t>
  </si>
  <si>
    <t>3 107</t>
  </si>
  <si>
    <t>1 110</t>
  </si>
  <si>
    <t>1 432</t>
  </si>
  <si>
    <t>14 717</t>
  </si>
  <si>
    <t>4 135</t>
  </si>
  <si>
    <t>5 197</t>
  </si>
  <si>
    <t>3 003</t>
  </si>
  <si>
    <t>79 412</t>
  </si>
  <si>
    <t>9 411</t>
  </si>
  <si>
    <t>1 611</t>
  </si>
  <si>
    <t>1 861</t>
  </si>
  <si>
    <t>1 255</t>
  </si>
  <si>
    <t>41 776</t>
  </si>
  <si>
    <t>7 781</t>
  </si>
  <si>
    <t>1 559</t>
  </si>
  <si>
    <t>7 205</t>
  </si>
  <si>
    <t>5 871</t>
  </si>
  <si>
    <t>3 407</t>
  </si>
  <si>
    <t>49 157</t>
  </si>
  <si>
    <t>13 224</t>
  </si>
  <si>
    <t>25 275</t>
  </si>
  <si>
    <t>1 902</t>
  </si>
  <si>
    <t>2 600</t>
  </si>
  <si>
    <t>16 824</t>
  </si>
  <si>
    <t>3 149</t>
  </si>
  <si>
    <t>25 104</t>
  </si>
  <si>
    <t>3 610</t>
  </si>
  <si>
    <t>47 802</t>
  </si>
  <si>
    <t xml:space="preserve"> 221 360</t>
  </si>
  <si>
    <t>2 424</t>
  </si>
  <si>
    <t>7 855</t>
  </si>
  <si>
    <t>9 975</t>
  </si>
  <si>
    <t>57 681</t>
  </si>
  <si>
    <t>1 126</t>
  </si>
  <si>
    <t>1 433</t>
  </si>
  <si>
    <t>1 062</t>
  </si>
  <si>
    <t>1 239</t>
  </si>
  <si>
    <t>3 098</t>
  </si>
  <si>
    <t>2 200</t>
  </si>
  <si>
    <t>1 028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</si>
  <si>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2018  - Veranstaltungen nach Themenbereichen und Veranstaltungsart</t>
    </r>
  </si>
  <si>
    <t>1 198</t>
  </si>
  <si>
    <t>6 867</t>
  </si>
  <si>
    <t>1 304</t>
  </si>
  <si>
    <t>10 738</t>
  </si>
  <si>
    <t>1 078</t>
  </si>
  <si>
    <t>1 893</t>
  </si>
  <si>
    <t>8 402</t>
  </si>
  <si>
    <t>2 084</t>
  </si>
  <si>
    <t>20 938</t>
  </si>
  <si>
    <t>1 173</t>
  </si>
  <si>
    <t>11 670</t>
  </si>
  <si>
    <t xml:space="preserve"> 169 644</t>
  </si>
  <si>
    <t>4 749</t>
  </si>
  <si>
    <t>22 550</t>
  </si>
  <si>
    <t xml:space="preserve"> 206 239</t>
  </si>
  <si>
    <t>4 873</t>
  </si>
  <si>
    <t>20 650</t>
  </si>
  <si>
    <t>41 132</t>
  </si>
  <si>
    <t xml:space="preserve"> 204 447</t>
  </si>
  <si>
    <t>12 612</t>
  </si>
  <si>
    <t>4 550</t>
  </si>
  <si>
    <t>39 302</t>
  </si>
  <si>
    <t>1 063</t>
  </si>
  <si>
    <t>1 291</t>
  </si>
  <si>
    <t>9 976</t>
  </si>
  <si>
    <t>1 701</t>
  </si>
  <si>
    <t>1 754</t>
  </si>
  <si>
    <t>13 449</t>
  </si>
  <si>
    <t>1 635</t>
  </si>
  <si>
    <t>23 368</t>
  </si>
  <si>
    <t>1 694</t>
  </si>
  <si>
    <t xml:space="preserve"> 134 551</t>
  </si>
  <si>
    <t>3 162</t>
  </si>
  <si>
    <t>52 131</t>
  </si>
  <si>
    <t>18 282</t>
  </si>
  <si>
    <t>29 868</t>
  </si>
  <si>
    <t>2 574</t>
  </si>
  <si>
    <t>1 294</t>
  </si>
  <si>
    <t>2 282</t>
  </si>
  <si>
    <t>18 885</t>
  </si>
  <si>
    <t>20 091</t>
  </si>
  <si>
    <t>1 044</t>
  </si>
  <si>
    <t>14 832</t>
  </si>
  <si>
    <t>19 268</t>
  </si>
  <si>
    <t>7 839</t>
  </si>
  <si>
    <t xml:space="preserve"> 376 342</t>
  </si>
  <si>
    <t xml:space="preserve"> 112 301</t>
  </si>
  <si>
    <t>2 665</t>
  </si>
  <si>
    <t>3 528</t>
  </si>
  <si>
    <t>5 856 581</t>
  </si>
  <si>
    <t>11 176</t>
  </si>
  <si>
    <t>4 997</t>
  </si>
  <si>
    <t>11 127</t>
  </si>
  <si>
    <t>1 862</t>
  </si>
  <si>
    <t>7 233</t>
  </si>
  <si>
    <t>1 097</t>
  </si>
  <si>
    <t xml:space="preserve"> 108 479</t>
  </si>
  <si>
    <t>5 773</t>
  </si>
  <si>
    <t>4 450</t>
  </si>
  <si>
    <t>7 158</t>
  </si>
  <si>
    <t>8 968</t>
  </si>
  <si>
    <t>1 017</t>
  </si>
  <si>
    <t>3 553</t>
  </si>
  <si>
    <t xml:space="preserve"> 115 380</t>
  </si>
  <si>
    <t>6 535</t>
  </si>
  <si>
    <t>3 247</t>
  </si>
  <si>
    <t>16 924</t>
  </si>
  <si>
    <t xml:space="preserve"> 150 813</t>
  </si>
  <si>
    <t>7 298</t>
  </si>
  <si>
    <t>2 435</t>
  </si>
  <si>
    <t>23 649</t>
  </si>
  <si>
    <t>1 142 777</t>
  </si>
  <si>
    <t>50 571</t>
  </si>
  <si>
    <t>81 832</t>
  </si>
  <si>
    <t>63 477</t>
  </si>
  <si>
    <t xml:space="preserve"> 171 652</t>
  </si>
  <si>
    <t>20 454</t>
  </si>
  <si>
    <t>30 285</t>
  </si>
  <si>
    <t>73 017</t>
  </si>
  <si>
    <t>4 882</t>
  </si>
  <si>
    <t>1 450</t>
  </si>
  <si>
    <t>5 043</t>
  </si>
  <si>
    <t>3 308</t>
  </si>
  <si>
    <t>15 281</t>
  </si>
  <si>
    <t>1 166</t>
  </si>
  <si>
    <t>45 594</t>
  </si>
  <si>
    <t>2 747</t>
  </si>
  <si>
    <t>4 879</t>
  </si>
  <si>
    <t>13 204</t>
  </si>
  <si>
    <t>22 241</t>
  </si>
  <si>
    <t>2 539</t>
  </si>
  <si>
    <t>2 193</t>
  </si>
  <si>
    <t>18 504</t>
  </si>
  <si>
    <t>3 120</t>
  </si>
  <si>
    <t>20 095</t>
  </si>
  <si>
    <t>63 063</t>
  </si>
  <si>
    <t>1 942</t>
  </si>
  <si>
    <t xml:space="preserve"> 151 370</t>
  </si>
  <si>
    <t>3 956</t>
  </si>
  <si>
    <t>22 124</t>
  </si>
  <si>
    <t>72 557</t>
  </si>
  <si>
    <t>2 748</t>
  </si>
  <si>
    <t>6 012</t>
  </si>
  <si>
    <t>21 934</t>
  </si>
  <si>
    <t xml:space="preserve"> 279 201</t>
  </si>
  <si>
    <t>1 005</t>
  </si>
  <si>
    <t xml:space="preserve"> 190 999</t>
  </si>
  <si>
    <t>1 525</t>
  </si>
  <si>
    <t>9 501</t>
  </si>
  <si>
    <t>2 475 026</t>
  </si>
  <si>
    <t>2 079</t>
  </si>
  <si>
    <t>8 881</t>
  </si>
  <si>
    <t>5 729</t>
  </si>
  <si>
    <t>12 351</t>
  </si>
  <si>
    <t>5 513</t>
  </si>
  <si>
    <t>5 530</t>
  </si>
  <si>
    <t>1 275</t>
  </si>
  <si>
    <t>6 369</t>
  </si>
  <si>
    <t>1 219</t>
  </si>
  <si>
    <t>3 853</t>
  </si>
  <si>
    <t>4 671</t>
  </si>
  <si>
    <t>5 529</t>
  </si>
  <si>
    <t xml:space="preserve"> 124 775</t>
  </si>
  <si>
    <t>10 927</t>
  </si>
  <si>
    <t>4 504</t>
  </si>
  <si>
    <t>6 414</t>
  </si>
  <si>
    <t>29 278</t>
  </si>
  <si>
    <t>14 772</t>
  </si>
  <si>
    <t>21 618</t>
  </si>
  <si>
    <t xml:space="preserve"> 142 290</t>
  </si>
  <si>
    <t>31 193</t>
  </si>
  <si>
    <t>77 512</t>
  </si>
  <si>
    <t>8 768</t>
  </si>
  <si>
    <t>40 893</t>
  </si>
  <si>
    <t>4 088</t>
  </si>
  <si>
    <t>8 919</t>
  </si>
  <si>
    <t xml:space="preserve"> 339 584</t>
  </si>
  <si>
    <t>2 674</t>
  </si>
  <si>
    <t>14 495</t>
  </si>
  <si>
    <t>13 329</t>
  </si>
  <si>
    <t>2 109</t>
  </si>
  <si>
    <t xml:space="preserve"> 519 797</t>
  </si>
  <si>
    <t>1 477</t>
  </si>
  <si>
    <t>2 347</t>
  </si>
  <si>
    <t>48 097</t>
  </si>
  <si>
    <t xml:space="preserve"> 133 852</t>
  </si>
  <si>
    <t>7 969</t>
  </si>
  <si>
    <t>4 412 712</t>
  </si>
  <si>
    <t>10 267</t>
  </si>
  <si>
    <t>47 305</t>
  </si>
  <si>
    <t xml:space="preserve"> 174 074</t>
  </si>
  <si>
    <t xml:space="preserve"> 183 947</t>
  </si>
  <si>
    <t>24 470</t>
  </si>
  <si>
    <t>23 579</t>
  </si>
  <si>
    <t>2 063</t>
  </si>
  <si>
    <t>8 071</t>
  </si>
  <si>
    <t>5 531</t>
  </si>
  <si>
    <t>9 605</t>
  </si>
  <si>
    <t xml:space="preserve"> 350 252</t>
  </si>
  <si>
    <t>3 346</t>
  </si>
  <si>
    <t>16 081</t>
  </si>
  <si>
    <t>23 037</t>
  </si>
  <si>
    <t>13 074</t>
  </si>
  <si>
    <t>31 494</t>
  </si>
  <si>
    <t>6 945</t>
  </si>
  <si>
    <t>1 330</t>
  </si>
  <si>
    <t xml:space="preserve"> 447 363</t>
  </si>
  <si>
    <t>2 660</t>
  </si>
  <si>
    <t>3 336</t>
  </si>
  <si>
    <t>8 392</t>
  </si>
  <si>
    <t>41 804</t>
  </si>
  <si>
    <t>8 703</t>
  </si>
  <si>
    <t xml:space="preserve"> 649 371</t>
  </si>
  <si>
    <t>89 679</t>
  </si>
  <si>
    <t>1 247 152</t>
  </si>
  <si>
    <t>1 028 674</t>
  </si>
  <si>
    <t>15 921 205</t>
  </si>
  <si>
    <t>5 175</t>
  </si>
  <si>
    <t>2 799</t>
  </si>
  <si>
    <t>3 373</t>
  </si>
  <si>
    <t>73 714</t>
  </si>
  <si>
    <t>1 355</t>
  </si>
  <si>
    <t>3 135</t>
  </si>
  <si>
    <t>5 872</t>
  </si>
  <si>
    <t>1 882</t>
  </si>
  <si>
    <t>8 955</t>
  </si>
  <si>
    <t>3 944</t>
  </si>
  <si>
    <t>65 691</t>
  </si>
  <si>
    <t>18 537</t>
  </si>
  <si>
    <t>26 671</t>
  </si>
  <si>
    <t>6 352</t>
  </si>
  <si>
    <t>5 930</t>
  </si>
  <si>
    <t>4 985</t>
  </si>
  <si>
    <t>2 293</t>
  </si>
  <si>
    <t>3 033</t>
  </si>
  <si>
    <t>5 708</t>
  </si>
  <si>
    <t>13 371</t>
  </si>
  <si>
    <t>1 216</t>
  </si>
  <si>
    <t>98 404</t>
  </si>
  <si>
    <t>4 079</t>
  </si>
  <si>
    <t>13 067</t>
  </si>
  <si>
    <t>1 596</t>
  </si>
  <si>
    <t>37 611</t>
  </si>
  <si>
    <t>8 376</t>
  </si>
  <si>
    <t>1 730</t>
  </si>
  <si>
    <t>4 635</t>
  </si>
  <si>
    <t xml:space="preserve"> 630 574</t>
  </si>
  <si>
    <t>1 067</t>
  </si>
  <si>
    <t>5 049</t>
  </si>
  <si>
    <t>1 124</t>
  </si>
  <si>
    <t>11 653</t>
  </si>
  <si>
    <t>1 783</t>
  </si>
  <si>
    <t>2 198</t>
  </si>
  <si>
    <t>2 143</t>
  </si>
  <si>
    <t>17 040</t>
  </si>
  <si>
    <t>2 434</t>
  </si>
  <si>
    <t>47 418</t>
  </si>
  <si>
    <t>9 608</t>
  </si>
  <si>
    <t xml:space="preserve"> 155 130</t>
  </si>
  <si>
    <t>1 051</t>
  </si>
  <si>
    <t>33 513</t>
  </si>
  <si>
    <t>80 966</t>
  </si>
  <si>
    <t>76 437</t>
  </si>
  <si>
    <t>3 995</t>
  </si>
  <si>
    <t>1 696</t>
  </si>
  <si>
    <t>7 630</t>
  </si>
  <si>
    <t>1 289</t>
  </si>
  <si>
    <t>2 578</t>
  </si>
  <si>
    <t>7 280</t>
  </si>
  <si>
    <t>11 125</t>
  </si>
  <si>
    <t>1 105</t>
  </si>
  <si>
    <t>7 130</t>
  </si>
  <si>
    <t>11 247</t>
  </si>
  <si>
    <t>36 702</t>
  </si>
  <si>
    <t>7 351</t>
  </si>
  <si>
    <t xml:space="preserve"> 523 368</t>
  </si>
  <si>
    <t>1 227</t>
  </si>
  <si>
    <t>2 520</t>
  </si>
  <si>
    <t>1 070</t>
  </si>
  <si>
    <t>1 416</t>
  </si>
  <si>
    <t>11 283</t>
  </si>
  <si>
    <t>11 780</t>
  </si>
  <si>
    <t>9 057</t>
  </si>
  <si>
    <t>3 322</t>
  </si>
  <si>
    <t>17 655</t>
  </si>
  <si>
    <t>3 893</t>
  </si>
  <si>
    <t>41 026</t>
  </si>
  <si>
    <t>1 084</t>
  </si>
  <si>
    <t>48 546</t>
  </si>
  <si>
    <t>2 148</t>
  </si>
  <si>
    <t>2 452</t>
  </si>
  <si>
    <t xml:space="preserve"> 542 982</t>
  </si>
  <si>
    <t>27 093</t>
  </si>
  <si>
    <t>16 977</t>
  </si>
  <si>
    <t>3 579</t>
  </si>
  <si>
    <t>1 161</t>
  </si>
  <si>
    <t>2 442</t>
  </si>
  <si>
    <t>2 302</t>
  </si>
  <si>
    <t>12 904</t>
  </si>
  <si>
    <t>10 662</t>
  </si>
  <si>
    <t>3 151</t>
  </si>
  <si>
    <t>3 347</t>
  </si>
  <si>
    <t>4 449</t>
  </si>
  <si>
    <t>8 179</t>
  </si>
  <si>
    <t>7 733</t>
  </si>
  <si>
    <t>1 266</t>
  </si>
  <si>
    <t>2 345</t>
  </si>
  <si>
    <t>3 683</t>
  </si>
  <si>
    <t>15 597</t>
  </si>
  <si>
    <t>5 661</t>
  </si>
  <si>
    <t>13 363</t>
  </si>
  <si>
    <t>2 758</t>
  </si>
  <si>
    <t>19 393</t>
  </si>
  <si>
    <t>1 501</t>
  </si>
  <si>
    <t>18 837</t>
  </si>
  <si>
    <t>3 971</t>
  </si>
  <si>
    <t>3 613</t>
  </si>
  <si>
    <t>2 093</t>
  </si>
  <si>
    <t>21 110</t>
  </si>
  <si>
    <t>53 191</t>
  </si>
  <si>
    <t>23 717</t>
  </si>
  <si>
    <t>27 062</t>
  </si>
  <si>
    <t>7 364</t>
  </si>
  <si>
    <t>1 529</t>
  </si>
  <si>
    <t>4 044</t>
  </si>
  <si>
    <t>8 826</t>
  </si>
  <si>
    <t>1 622</t>
  </si>
  <si>
    <t>2 858</t>
  </si>
  <si>
    <t>93 140</t>
  </si>
  <si>
    <t>24 851</t>
  </si>
  <si>
    <t>5 310</t>
  </si>
  <si>
    <t>5 088</t>
  </si>
  <si>
    <t>14 181</t>
  </si>
  <si>
    <t>29 308</t>
  </si>
  <si>
    <t>5 881</t>
  </si>
  <si>
    <t>8 521</t>
  </si>
  <si>
    <t>2 552</t>
  </si>
  <si>
    <t xml:space="preserve"> 569 406</t>
  </si>
  <si>
    <t xml:space="preserve"> 150 997</t>
  </si>
  <si>
    <t>14 517</t>
  </si>
  <si>
    <t>36 953</t>
  </si>
  <si>
    <t>92 403</t>
  </si>
  <si>
    <t xml:space="preserve"> 178 847</t>
  </si>
  <si>
    <t>33 946</t>
  </si>
  <si>
    <t>61 743</t>
  </si>
  <si>
    <t>16 639</t>
  </si>
  <si>
    <t>1 683 715</t>
  </si>
  <si>
    <t xml:space="preserve"> 424 946</t>
  </si>
  <si>
    <t>98 952</t>
  </si>
  <si>
    <t xml:space="preserve"> 106 963</t>
  </si>
  <si>
    <t xml:space="preserve"> 274 399</t>
  </si>
  <si>
    <t xml:space="preserve"> 510 922</t>
  </si>
  <si>
    <t xml:space="preserve"> 101 107</t>
  </si>
  <si>
    <t xml:space="preserve"> 166 426</t>
  </si>
  <si>
    <t>83 749</t>
  </si>
  <si>
    <t xml:space="preserve"> 140 117</t>
  </si>
  <si>
    <t>55 939</t>
  </si>
  <si>
    <t>10 868</t>
  </si>
  <si>
    <t>9 513</t>
  </si>
  <si>
    <t>13 512</t>
  </si>
  <si>
    <t>17 650</t>
  </si>
  <si>
    <t>14 492</t>
  </si>
  <si>
    <t>18 143</t>
  </si>
  <si>
    <t>1 575</t>
  </si>
  <si>
    <t>1 372 000</t>
  </si>
  <si>
    <t xml:space="preserve"> 576 561</t>
  </si>
  <si>
    <t xml:space="preserve"> 105 239</t>
  </si>
  <si>
    <t>99 406</t>
  </si>
  <si>
    <t xml:space="preserve"> 121 933</t>
  </si>
  <si>
    <t xml:space="preserve"> 183 250</t>
  </si>
  <si>
    <t xml:space="preserve"> 126 309</t>
  </si>
  <si>
    <t xml:space="preserve"> 159 302</t>
  </si>
  <si>
    <t>5 668</t>
  </si>
  <si>
    <t>1 953 496</t>
  </si>
  <si>
    <t xml:space="preserve"> 701 667</t>
  </si>
  <si>
    <t xml:space="preserve"> 183 663</t>
  </si>
  <si>
    <t xml:space="preserve"> 133 235</t>
  </si>
  <si>
    <t xml:space="preserve"> 198 938</t>
  </si>
  <si>
    <t xml:space="preserve"> 260 125</t>
  </si>
  <si>
    <t xml:space="preserve"> 221 912</t>
  </si>
  <si>
    <t xml:space="preserve"> 253 956</t>
  </si>
  <si>
    <t>39 736</t>
  </si>
  <si>
    <t>17 922 345</t>
  </si>
  <si>
    <t>7 107 573</t>
  </si>
  <si>
    <t>1 511 417</t>
  </si>
  <si>
    <t>1 375 517</t>
  </si>
  <si>
    <t>1 782 587</t>
  </si>
  <si>
    <t>2 353 108</t>
  </si>
  <si>
    <t>1 712 077</t>
  </si>
  <si>
    <t>2 080 066</t>
  </si>
  <si>
    <t xml:space="preserve"> 121 235</t>
  </si>
  <si>
    <t>10 464</t>
  </si>
  <si>
    <t>4 960</t>
  </si>
  <si>
    <t>3 018</t>
  </si>
  <si>
    <t>3 087</t>
  </si>
  <si>
    <t>1 047</t>
  </si>
  <si>
    <t xml:space="preserve"> 116 391</t>
  </si>
  <si>
    <t>90 585</t>
  </si>
  <si>
    <t>29 584</t>
  </si>
  <si>
    <t>28 206</t>
  </si>
  <si>
    <t>1 478</t>
  </si>
  <si>
    <t xml:space="preserve"> 140 359</t>
  </si>
  <si>
    <t>56 064</t>
  </si>
  <si>
    <t>10 898</t>
  </si>
  <si>
    <t>9 536</t>
  </si>
  <si>
    <t>13 537</t>
  </si>
  <si>
    <t>18 177</t>
  </si>
  <si>
    <t>1 393 997</t>
  </si>
  <si>
    <t xml:space="preserve"> 587 025</t>
  </si>
  <si>
    <t xml:space="preserve"> 110 199</t>
  </si>
  <si>
    <t xml:space="preserve"> 102 424</t>
  </si>
  <si>
    <t xml:space="preserve"> 125 020</t>
  </si>
  <si>
    <t xml:space="preserve"> 183 346</t>
  </si>
  <si>
    <t xml:space="preserve"> 159 674</t>
  </si>
  <si>
    <t>1 955 650</t>
  </si>
  <si>
    <t xml:space="preserve"> 702 714</t>
  </si>
  <si>
    <t xml:space="preserve"> 184 185</t>
  </si>
  <si>
    <t xml:space="preserve"> 133 421</t>
  </si>
  <si>
    <t xml:space="preserve"> 199 146</t>
  </si>
  <si>
    <t xml:space="preserve"> 260 155</t>
  </si>
  <si>
    <t xml:space="preserve"> 254 117</t>
  </si>
  <si>
    <t>18 189 387</t>
  </si>
  <si>
    <t>7 223 964</t>
  </si>
  <si>
    <t>1 602 002</t>
  </si>
  <si>
    <t>1 405 101</t>
  </si>
  <si>
    <t>1 810 793</t>
  </si>
  <si>
    <t>2 353 906</t>
  </si>
  <si>
    <t>2 081 544</t>
  </si>
  <si>
    <t>6 985</t>
  </si>
  <si>
    <t>2 053</t>
  </si>
  <si>
    <t>7 607</t>
  </si>
  <si>
    <t>31 857</t>
  </si>
  <si>
    <t>15 826</t>
  </si>
  <si>
    <t>58 616</t>
  </si>
  <si>
    <t>1 280</t>
  </si>
  <si>
    <t xml:space="preserve"> 174 645</t>
  </si>
  <si>
    <t>52 816</t>
  </si>
  <si>
    <t xml:space="preserve"> 205 933</t>
  </si>
  <si>
    <t>16 575</t>
  </si>
  <si>
    <t xml:space="preserve"> 646 230</t>
  </si>
  <si>
    <t xml:space="preserve"> 291 660</t>
  </si>
  <si>
    <t>1 148 759</t>
  </si>
  <si>
    <t>41 897</t>
  </si>
  <si>
    <t>7 245</t>
  </si>
  <si>
    <t>6 579</t>
  </si>
  <si>
    <t>4 063</t>
  </si>
  <si>
    <t>2 064</t>
  </si>
  <si>
    <t>7 615</t>
  </si>
  <si>
    <t>15 957</t>
  </si>
  <si>
    <t>58 952</t>
  </si>
  <si>
    <t>52 931</t>
  </si>
  <si>
    <t xml:space="preserve"> 206 040</t>
  </si>
  <si>
    <t xml:space="preserve"> 293 150</t>
  </si>
  <si>
    <t>1 152 822</t>
  </si>
  <si>
    <t>18 027</t>
  </si>
  <si>
    <t>18 167</t>
  </si>
  <si>
    <t>28 608</t>
  </si>
  <si>
    <t>2 474</t>
  </si>
  <si>
    <t xml:space="preserve"> 136 351</t>
  </si>
  <si>
    <t xml:space="preserve"> 148 016</t>
  </si>
  <si>
    <t xml:space="preserve"> 226 439</t>
  </si>
  <si>
    <t>9 500</t>
  </si>
  <si>
    <t xml:space="preserve"> 344 833</t>
  </si>
  <si>
    <t xml:space="preserve"> 308 674</t>
  </si>
  <si>
    <t xml:space="preserve"> 521 632</t>
  </si>
  <si>
    <t>72 950</t>
  </si>
  <si>
    <t>2 128 710</t>
  </si>
  <si>
    <t>2 104 844</t>
  </si>
  <si>
    <t>3 395 251</t>
  </si>
  <si>
    <t xml:space="preserve"> 246 881</t>
  </si>
  <si>
    <t>11 036</t>
  </si>
  <si>
    <t>1 306</t>
  </si>
  <si>
    <t xml:space="preserve"> 123 636</t>
  </si>
  <si>
    <t>34 785</t>
  </si>
  <si>
    <t>5 541</t>
  </si>
  <si>
    <t>18 050</t>
  </si>
  <si>
    <t>18 178</t>
  </si>
  <si>
    <t>28 650</t>
  </si>
  <si>
    <t xml:space="preserve"> 139 369</t>
  </si>
  <si>
    <t xml:space="preserve"> 148 147</t>
  </si>
  <si>
    <t xml:space="preserve"> 227 147</t>
  </si>
  <si>
    <t xml:space="preserve"> 345 019</t>
  </si>
  <si>
    <t xml:space="preserve"> 308 789</t>
  </si>
  <si>
    <t xml:space="preserve"> 521 900</t>
  </si>
  <si>
    <t>2 158 294</t>
  </si>
  <si>
    <t>2 106 334</t>
  </si>
  <si>
    <t>3 400 792</t>
  </si>
  <si>
    <t>Gesamtüberblick der Erwachsenenbildung in Bayern 2018 mit ausgewählten Eckzahlen über die Tätigkeit</t>
  </si>
  <si>
    <t xml:space="preserve">Erwachsenenbildung in Bayern 2018 - Institutionelle, personelle, räumliche und finanzielle Ausstattung </t>
  </si>
  <si>
    <t>Erwachsenenbildung in Bayern 2018 - Veranstaltungen und ihre Verteilung auf die Landesorganisationen</t>
  </si>
  <si>
    <t>Erwachsenenbildung in Bayern 2018 - Veranstaltungen nach Themenbereichen und Veranstaltungsart</t>
  </si>
  <si>
    <t>Erwachsenenbildung in Bayern 2018 - Veranstaltungen, Doppelstunden, Teilnehmende</t>
  </si>
  <si>
    <t>jahr 2018</t>
  </si>
  <si>
    <r>
      <t>2018</t>
    </r>
    <r>
      <rPr>
        <vertAlign val="superscript"/>
        <sz val="8"/>
        <rFont val="Arial"/>
        <family val="2"/>
      </rPr>
      <t>2)</t>
    </r>
  </si>
  <si>
    <t>Tabelle 3. Gesamtüberblick der Erwachsenenbildung in Bayern 2018 mit ausgewählten Eckzahlen über die</t>
  </si>
  <si>
    <t xml:space="preserve"> 110 355</t>
  </si>
  <si>
    <t>14 581</t>
  </si>
  <si>
    <t>1 560 369</t>
  </si>
  <si>
    <t xml:space="preserve"> 230 084</t>
  </si>
  <si>
    <t>1 337 359</t>
  </si>
  <si>
    <t xml:space="preserve"> 216 349</t>
  </si>
  <si>
    <t>20 801 035</t>
  </si>
  <si>
    <t>3 664 719</t>
  </si>
  <si>
    <t>2 451</t>
  </si>
  <si>
    <t>35 036</t>
  </si>
  <si>
    <t>50 626</t>
  </si>
  <si>
    <t xml:space="preserve"> 749 788</t>
  </si>
  <si>
    <t>13 637</t>
  </si>
  <si>
    <t>48 554</t>
  </si>
  <si>
    <t xml:space="preserve"> 221 441</t>
  </si>
  <si>
    <t xml:space="preserve"> 751 528</t>
  </si>
  <si>
    <t>87 183</t>
  </si>
  <si>
    <t xml:space="preserve"> 109 332</t>
  </si>
  <si>
    <t>2 064 597</t>
  </si>
  <si>
    <t>2 527 134</t>
  </si>
  <si>
    <t>4 297</t>
  </si>
  <si>
    <t>8 192</t>
  </si>
  <si>
    <t xml:space="preserve"> 138 992</t>
  </si>
  <si>
    <t xml:space="preserve"> 261 743</t>
  </si>
  <si>
    <t>11 379</t>
  </si>
  <si>
    <t>28 103</t>
  </si>
  <si>
    <t xml:space="preserve"> 310 991</t>
  </si>
  <si>
    <t>21 512</t>
  </si>
  <si>
    <t>82 622</t>
  </si>
  <si>
    <t xml:space="preserve"> 321 365</t>
  </si>
  <si>
    <t xml:space="preserve"> 225 382</t>
  </si>
  <si>
    <t>1 806 288</t>
  </si>
  <si>
    <t>3 939 343</t>
  </si>
  <si>
    <t>25 847 751</t>
  </si>
  <si>
    <t>1 449</t>
  </si>
  <si>
    <t>17 622</t>
  </si>
  <si>
    <t>30 344</t>
  </si>
  <si>
    <t xml:space="preserve"> 370 039</t>
  </si>
  <si>
    <t>3 871</t>
  </si>
  <si>
    <t>93 456</t>
  </si>
  <si>
    <t xml:space="preserve"> 291 870</t>
  </si>
  <si>
    <t>32 698</t>
  </si>
  <si>
    <t>40 102</t>
  </si>
  <si>
    <t xml:space="preserve"> 908 995</t>
  </si>
  <si>
    <t>1 123 733</t>
  </si>
  <si>
    <t>2 516</t>
  </si>
  <si>
    <t>4 114</t>
  </si>
  <si>
    <t>86 675</t>
  </si>
  <si>
    <t xml:space="preserve"> 142 436</t>
  </si>
  <si>
    <t>4 515</t>
  </si>
  <si>
    <t>17 105</t>
  </si>
  <si>
    <t xml:space="preserve"> 150 339</t>
  </si>
  <si>
    <t>2 210</t>
  </si>
  <si>
    <t>6 976</t>
  </si>
  <si>
    <t>55 849</t>
  </si>
  <si>
    <t xml:space="preserve"> 310 931</t>
  </si>
  <si>
    <t>1 357 912</t>
  </si>
  <si>
    <t>5 769 665</t>
  </si>
  <si>
    <t>17 272</t>
  </si>
  <si>
    <t>40 080</t>
  </si>
  <si>
    <t xml:space="preserve"> 452 754</t>
  </si>
  <si>
    <t xml:space="preserve"> 979 479</t>
  </si>
  <si>
    <t>20 371</t>
  </si>
  <si>
    <t xml:space="preserve"> 151 412</t>
  </si>
  <si>
    <t xml:space="preserve"> 399 335</t>
  </si>
  <si>
    <t>2 724 477</t>
  </si>
  <si>
    <t>18 829</t>
  </si>
  <si>
    <t>40 549</t>
  </si>
  <si>
    <t xml:space="preserve"> 455 400</t>
  </si>
  <si>
    <t xml:space="preserve"> 913 228</t>
  </si>
  <si>
    <t>38 622</t>
  </si>
  <si>
    <t xml:space="preserve"> 180 689</t>
  </si>
  <si>
    <t xml:space="preserve"> 730 748</t>
  </si>
  <si>
    <t>2 508 537</t>
  </si>
  <si>
    <t>7 794</t>
  </si>
  <si>
    <t>29 052</t>
  </si>
  <si>
    <t xml:space="preserve"> 147 547</t>
  </si>
  <si>
    <t xml:space="preserve"> 350 225</t>
  </si>
  <si>
    <t>11 754</t>
  </si>
  <si>
    <t>24 468</t>
  </si>
  <si>
    <t xml:space="preserve"> 301 297</t>
  </si>
  <si>
    <t xml:space="preserve"> 607 467</t>
  </si>
  <si>
    <t xml:space="preserve"> 443 942</t>
  </si>
  <si>
    <t xml:space="preserve"> 966 807</t>
  </si>
  <si>
    <t>5 888 985</t>
  </si>
  <si>
    <t>3 765</t>
  </si>
  <si>
    <t>16 917</t>
  </si>
  <si>
    <t>56 328</t>
  </si>
  <si>
    <t xml:space="preserve"> 225 092</t>
  </si>
  <si>
    <t>1 782 753</t>
  </si>
  <si>
    <t>3 936 576</t>
  </si>
  <si>
    <t>25 561 332</t>
  </si>
  <si>
    <t>5 464</t>
  </si>
  <si>
    <t>11 889</t>
  </si>
  <si>
    <t xml:space="preserve"> 164 678</t>
  </si>
  <si>
    <t xml:space="preserve"> 329 277</t>
  </si>
  <si>
    <t>12 728</t>
  </si>
  <si>
    <t xml:space="preserve"> 102 821</t>
  </si>
  <si>
    <t xml:space="preserve"> 257 796</t>
  </si>
  <si>
    <t>1 897 844</t>
  </si>
  <si>
    <t>10 755</t>
  </si>
  <si>
    <t>25 859</t>
  </si>
  <si>
    <t xml:space="preserve"> 292 841</t>
  </si>
  <si>
    <t xml:space="preserve"> 629 000</t>
  </si>
  <si>
    <t>10 564</t>
  </si>
  <si>
    <t>28 021</t>
  </si>
  <si>
    <t xml:space="preserve"> 277 211</t>
  </si>
  <si>
    <t xml:space="preserve"> 611 386</t>
  </si>
  <si>
    <t>1 483</t>
  </si>
  <si>
    <t>40 133</t>
  </si>
  <si>
    <t>65 839</t>
  </si>
  <si>
    <t>2 678</t>
  </si>
  <si>
    <t>5 462</t>
  </si>
  <si>
    <t>89 993</t>
  </si>
  <si>
    <t xml:space="preserve"> 177 267</t>
  </si>
  <si>
    <t>8 701</t>
  </si>
  <si>
    <t>49 504</t>
  </si>
  <si>
    <t xml:space="preserve"> 174 973</t>
  </si>
  <si>
    <t xml:space="preserve"> 734 609</t>
  </si>
  <si>
    <t>3 239</t>
  </si>
  <si>
    <t>15 143</t>
  </si>
  <si>
    <t>47 701</t>
  </si>
  <si>
    <t>55 801</t>
  </si>
  <si>
    <t xml:space="preserve"> 309 393</t>
  </si>
  <si>
    <t>1 357 299</t>
  </si>
  <si>
    <t>5 750 288</t>
  </si>
  <si>
    <t>13 007</t>
  </si>
  <si>
    <t>16 976</t>
  </si>
  <si>
    <t xml:space="preserve"> 359 696</t>
  </si>
  <si>
    <t xml:space="preserve"> 467 443</t>
  </si>
  <si>
    <t>9 950</t>
  </si>
  <si>
    <t xml:space="preserve"> 125 291</t>
  </si>
  <si>
    <t>8 334</t>
  </si>
  <si>
    <t>5 546</t>
  </si>
  <si>
    <t xml:space="preserve"> 159 544</t>
  </si>
  <si>
    <t>15 240</t>
  </si>
  <si>
    <t>31 040</t>
  </si>
  <si>
    <t>2 165 579</t>
  </si>
  <si>
    <t xml:space="preserve"> 193 570</t>
  </si>
  <si>
    <t xml:space="preserve"> 104 846</t>
  </si>
  <si>
    <t>7 932</t>
  </si>
  <si>
    <t>9 947</t>
  </si>
  <si>
    <t xml:space="preserve"> 188 186</t>
  </si>
  <si>
    <t xml:space="preserve"> 235 978</t>
  </si>
  <si>
    <t>1 018</t>
  </si>
  <si>
    <t>3 275</t>
  </si>
  <si>
    <t>12 479</t>
  </si>
  <si>
    <t>28 852</t>
  </si>
  <si>
    <t xml:space="preserve"> 177 700</t>
  </si>
  <si>
    <t>88 012</t>
  </si>
  <si>
    <t>15 081</t>
  </si>
  <si>
    <t>17 161</t>
  </si>
  <si>
    <t xml:space="preserve"> 372 115</t>
  </si>
  <si>
    <t xml:space="preserve"> 431 385</t>
  </si>
  <si>
    <t>13 082</t>
  </si>
  <si>
    <t>21 377</t>
  </si>
  <si>
    <t>9 656</t>
  </si>
  <si>
    <t>38 417</t>
  </si>
  <si>
    <t xml:space="preserve"> 127 523</t>
  </si>
  <si>
    <t>18 433</t>
  </si>
  <si>
    <t>22 328</t>
  </si>
  <si>
    <t xml:space="preserve"> 430 233</t>
  </si>
  <si>
    <t xml:space="preserve"> 509 188</t>
  </si>
  <si>
    <t>1 108</t>
  </si>
  <si>
    <t>3 585</t>
  </si>
  <si>
    <t>23 812</t>
  </si>
  <si>
    <t>73 652</t>
  </si>
  <si>
    <t>3 781</t>
  </si>
  <si>
    <t>5 045</t>
  </si>
  <si>
    <t xml:space="preserve"> 103 843</t>
  </si>
  <si>
    <t xml:space="preserve"> 122 159</t>
  </si>
  <si>
    <t>9 221</t>
  </si>
  <si>
    <t>10 691</t>
  </si>
  <si>
    <t xml:space="preserve"> 236 888</t>
  </si>
  <si>
    <t xml:space="preserve"> 275 156</t>
  </si>
  <si>
    <t>6 255</t>
  </si>
  <si>
    <t>11 256</t>
  </si>
  <si>
    <t xml:space="preserve"> 153 983</t>
  </si>
  <si>
    <t>15 699</t>
  </si>
  <si>
    <t>21 555</t>
  </si>
  <si>
    <t xml:space="preserve"> 297 090</t>
  </si>
  <si>
    <t xml:space="preserve"> 378 443</t>
  </si>
  <si>
    <t>8 875</t>
  </si>
  <si>
    <t>13 315</t>
  </si>
  <si>
    <t xml:space="preserve"> 110 077</t>
  </si>
  <si>
    <t>13 633</t>
  </si>
  <si>
    <t>1 536 871</t>
  </si>
  <si>
    <t>48 537</t>
  </si>
  <si>
    <t>1 334 769</t>
  </si>
  <si>
    <t xml:space="preserve"> 221 397</t>
  </si>
  <si>
    <t>20 515 156</t>
  </si>
  <si>
    <t xml:space="preserve"> 751 342</t>
  </si>
  <si>
    <t>87 176</t>
  </si>
  <si>
    <t xml:space="preserve"> 109 320</t>
  </si>
  <si>
    <t>2 064 484</t>
  </si>
  <si>
    <t>2 526 940</t>
  </si>
  <si>
    <t>6 656</t>
  </si>
  <si>
    <t>1 007</t>
  </si>
  <si>
    <t>87 726</t>
  </si>
  <si>
    <t>5 608</t>
  </si>
  <si>
    <t>3 458</t>
  </si>
  <si>
    <t xml:space="preserve"> 108 460</t>
  </si>
  <si>
    <t>11 715</t>
  </si>
  <si>
    <t>22 915</t>
  </si>
  <si>
    <t>4 718</t>
  </si>
  <si>
    <t>6 884</t>
  </si>
  <si>
    <t xml:space="preserve"> 143 069</t>
  </si>
  <si>
    <t xml:space="preserve"> 205 426</t>
  </si>
  <si>
    <t>1 555 874</t>
  </si>
  <si>
    <t xml:space="preserve"> 114 729</t>
  </si>
  <si>
    <t>75 955</t>
  </si>
  <si>
    <t>6 375</t>
  </si>
  <si>
    <t>2 899</t>
  </si>
  <si>
    <t>9 773</t>
  </si>
  <si>
    <t>25 195</t>
  </si>
  <si>
    <t xml:space="preserve"> 143 556</t>
  </si>
  <si>
    <t>77 447</t>
  </si>
  <si>
    <t>4 418</t>
  </si>
  <si>
    <t>5 420</t>
  </si>
  <si>
    <t xml:space="preserve"> 112 323</t>
  </si>
  <si>
    <t xml:space="preserve"> 140 254</t>
  </si>
  <si>
    <t>8 141</t>
  </si>
  <si>
    <t>9 459</t>
  </si>
  <si>
    <t xml:space="preserve"> 231 123</t>
  </si>
  <si>
    <t xml:space="preserve"> 274 525</t>
  </si>
  <si>
    <t>10 405</t>
  </si>
  <si>
    <t>16 326</t>
  </si>
  <si>
    <t>2 040</t>
  </si>
  <si>
    <t>18 189</t>
  </si>
  <si>
    <t>53 050</t>
  </si>
  <si>
    <t>7 054</t>
  </si>
  <si>
    <t>8 083</t>
  </si>
  <si>
    <t xml:space="preserve"> 182 134</t>
  </si>
  <si>
    <t xml:space="preserve"> 210 604</t>
  </si>
  <si>
    <t>1 259</t>
  </si>
  <si>
    <t>28 669</t>
  </si>
  <si>
    <t>34 885</t>
  </si>
  <si>
    <t>2 080</t>
  </si>
  <si>
    <t>2 461</t>
  </si>
  <si>
    <t>70 337</t>
  </si>
  <si>
    <t>83 709</t>
  </si>
  <si>
    <t>4 180</t>
  </si>
  <si>
    <t>5 077</t>
  </si>
  <si>
    <t xml:space="preserve"> 115 436</t>
  </si>
  <si>
    <t xml:space="preserve"> 136 815</t>
  </si>
  <si>
    <t>1 520</t>
  </si>
  <si>
    <t>5 193</t>
  </si>
  <si>
    <t>51 196</t>
  </si>
  <si>
    <t>8 289</t>
  </si>
  <si>
    <t>12 287</t>
  </si>
  <si>
    <t>14 545</t>
  </si>
  <si>
    <t>3 867</t>
  </si>
  <si>
    <t xml:space="preserve"> 228 583</t>
  </si>
  <si>
    <t>12 736</t>
  </si>
  <si>
    <t xml:space="preserve"> 215 913</t>
  </si>
  <si>
    <t>93 412</t>
  </si>
  <si>
    <t>3 645 882</t>
  </si>
  <si>
    <t xml:space="preserve"> 291 684</t>
  </si>
  <si>
    <t>32 691</t>
  </si>
  <si>
    <t>40 090</t>
  </si>
  <si>
    <t xml:space="preserve"> 908 882</t>
  </si>
  <si>
    <t>1 123 539</t>
  </si>
  <si>
    <t>55 439</t>
  </si>
  <si>
    <t xml:space="preserve"> 308 113</t>
  </si>
  <si>
    <t>1 340 724</t>
  </si>
  <si>
    <t>5 708 391</t>
  </si>
  <si>
    <t>55 487</t>
  </si>
  <si>
    <t xml:space="preserve"> 309 651</t>
  </si>
  <si>
    <t>1 341 337</t>
  </si>
  <si>
    <t>5 727 768</t>
  </si>
  <si>
    <t xml:space="preserve"> 222 618</t>
  </si>
  <si>
    <t>1 773 253</t>
  </si>
  <si>
    <t>3 863 626</t>
  </si>
  <si>
    <t>25 314 451</t>
  </si>
  <si>
    <t xml:space="preserve"> 222 908</t>
  </si>
  <si>
    <t>1 796 788</t>
  </si>
  <si>
    <t>3 866 393</t>
  </si>
  <si>
    <t>25 600 870</t>
  </si>
  <si>
    <t>25 598</t>
  </si>
  <si>
    <t xml:space="preserve"> 128 048</t>
  </si>
  <si>
    <t xml:space="preserve"> 572 620</t>
  </si>
  <si>
    <t>2 191 119</t>
  </si>
  <si>
    <t>25 617</t>
  </si>
  <si>
    <t xml:space="preserve"> 128 620</t>
  </si>
  <si>
    <t xml:space="preserve"> 572 879</t>
  </si>
  <si>
    <t>2 198 364</t>
  </si>
  <si>
    <t>88 901</t>
  </si>
  <si>
    <t xml:space="preserve"> 729 460</t>
  </si>
  <si>
    <t>1 425 284</t>
  </si>
  <si>
    <t>9 723 638</t>
  </si>
  <si>
    <t>89 045</t>
  </si>
  <si>
    <t xml:space="preserve"> 740 496</t>
  </si>
  <si>
    <t>1 426 590</t>
  </si>
  <si>
    <t>9 847 274</t>
  </si>
  <si>
    <t>4 750</t>
  </si>
  <si>
    <t>26 552</t>
  </si>
  <si>
    <t xml:space="preserve"> 111 981</t>
  </si>
  <si>
    <t xml:space="preserve"> 514 445</t>
  </si>
  <si>
    <t>16 437</t>
  </si>
  <si>
    <t xml:space="preserve"> 137 101</t>
  </si>
  <si>
    <t xml:space="preserve"> 310 161</t>
  </si>
  <si>
    <t>2 124 814</t>
  </si>
  <si>
    <t>16 467</t>
  </si>
  <si>
    <t xml:space="preserve"> 142 061</t>
  </si>
  <si>
    <t xml:space="preserve"> 310 683</t>
  </si>
  <si>
    <t>2 215 399</t>
  </si>
  <si>
    <t>4 028</t>
  </si>
  <si>
    <t>31 025</t>
  </si>
  <si>
    <t xml:space="preserve"> 105 409</t>
  </si>
  <si>
    <t xml:space="preserve"> 576 495</t>
  </si>
  <si>
    <t>4 038</t>
  </si>
  <si>
    <t>31 524</t>
  </si>
  <si>
    <t xml:space="preserve"> 105 541</t>
  </si>
  <si>
    <t xml:space="preserve"> 583 074</t>
  </si>
  <si>
    <t xml:space="preserve"> 167 139</t>
  </si>
  <si>
    <t xml:space="preserve"> 396 750</t>
  </si>
  <si>
    <t>2 633 481</t>
  </si>
  <si>
    <t>21 619</t>
  </si>
  <si>
    <t xml:space="preserve"> 170 725</t>
  </si>
  <si>
    <t xml:space="preserve"> 397 090</t>
  </si>
  <si>
    <t>2 668 266</t>
  </si>
  <si>
    <t>16 189</t>
  </si>
  <si>
    <t xml:space="preserve"> 117 320</t>
  </si>
  <si>
    <t xml:space="preserve"> 339 683</t>
  </si>
  <si>
    <t>30 894</t>
  </si>
  <si>
    <t xml:space="preserve"> 228 747</t>
  </si>
  <si>
    <t xml:space="preserve"> 556 292</t>
  </si>
  <si>
    <t>3 203 713</t>
  </si>
  <si>
    <t>30 899</t>
  </si>
  <si>
    <t xml:space="preserve"> 228 843</t>
  </si>
  <si>
    <t xml:space="preserve"> 556 322</t>
  </si>
  <si>
    <t>3 204 511</t>
  </si>
  <si>
    <t>3 194</t>
  </si>
  <si>
    <t>1 624</t>
  </si>
  <si>
    <t>4 488</t>
  </si>
  <si>
    <t>1 972</t>
  </si>
  <si>
    <t>1 177</t>
  </si>
  <si>
    <t>1 856</t>
  </si>
  <si>
    <t>52 750</t>
  </si>
  <si>
    <t>2 661</t>
  </si>
  <si>
    <t>2 704</t>
  </si>
  <si>
    <t>4 221</t>
  </si>
  <si>
    <t>1 868</t>
  </si>
  <si>
    <t xml:space="preserve"> 100,0</t>
  </si>
  <si>
    <t>22 903 898</t>
  </si>
  <si>
    <t>5 068 360</t>
  </si>
  <si>
    <t>65 119 471</t>
  </si>
  <si>
    <t>5 741 447</t>
  </si>
  <si>
    <t xml:space="preserve"> 138 530 908</t>
  </si>
  <si>
    <t>7 609 595</t>
  </si>
  <si>
    <t>14 280 854</t>
  </si>
  <si>
    <t>10 688 445</t>
  </si>
  <si>
    <t>6 178 355</t>
  </si>
  <si>
    <t>1 779 866</t>
  </si>
  <si>
    <t xml:space="preserve"> 110 847 432</t>
  </si>
  <si>
    <t>9 633 655</t>
  </si>
  <si>
    <t>20 933 674</t>
  </si>
  <si>
    <t>8 484 093</t>
  </si>
  <si>
    <t>17 816 318</t>
  </si>
  <si>
    <t>3 564 759</t>
  </si>
  <si>
    <t xml:space="preserve"> 327 469 207</t>
  </si>
  <si>
    <t>46 872 413</t>
  </si>
  <si>
    <t xml:space="preserve"> 308 587 541</t>
  </si>
  <si>
    <t>41 760 413</t>
  </si>
  <si>
    <t xml:space="preserve"> 198 090 219</t>
  </si>
  <si>
    <t>18 984 729</t>
  </si>
  <si>
    <t>2 529 147</t>
  </si>
  <si>
    <t xml:space="preserve"> 437 823</t>
  </si>
  <si>
    <t>24 077 887</t>
  </si>
  <si>
    <t>3 858 691</t>
  </si>
  <si>
    <t>11 060 225</t>
  </si>
  <si>
    <t>2 135 495</t>
  </si>
  <si>
    <t>3 860 587</t>
  </si>
  <si>
    <t>2 617 599</t>
  </si>
  <si>
    <t>21 074 097</t>
  </si>
  <si>
    <t>7 107 165</t>
  </si>
  <si>
    <t xml:space="preserve"> 310 650 313</t>
  </si>
  <si>
    <t>43 205 882</t>
  </si>
  <si>
    <t xml:space="preserve"> 291 714 886</t>
  </si>
  <si>
    <t>38 093 883</t>
  </si>
  <si>
    <t>Tabelle 6. Erwachsenenbildung in Bayern 2018 - Veranstaltungen und ihre Verteilung auf die Landesorganisationen und den Träger auf Landesebene nach Themenbereichen</t>
  </si>
  <si>
    <t>Tabelle 8. Erwachsenenbildung in Bayern 2018 - Veranstaltungen, Doppelstunden, Teilnehmende und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</si>
</sst>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\ ;#\ ##0\ ;"/>
    <numFmt numFmtId="170" formatCode="0.0\ ;"/>
    <numFmt numFmtId="171" formatCode="00\ ;"/>
    <numFmt numFmtId="172" formatCode="#\ ###\ ###\ ;"/>
    <numFmt numFmtId="173" formatCode="#\ ##0;\-#\ ###0;\-"/>
    <numFmt numFmtId="174" formatCode="#\ ###\ ###\ ##0;\-#\ ###\ ###\ ##0;\-"/>
    <numFmt numFmtId="175" formatCode="#\ ###\ ###\ ##0"/>
    <numFmt numFmtId="176" formatCode="#\ ###\ ##0;\-#\ ###\ ##0;\-"/>
    <numFmt numFmtId="177" formatCode="#\ ##0;\-;\-"/>
    <numFmt numFmtId="178" formatCode="#\ ##0.0"/>
    <numFmt numFmtId="179" formatCode="###\ ###\ ###\ \ ;\-###\ ###\ ###\ \ ;\-"/>
    <numFmt numFmtId="180" formatCode="0.0%"/>
    <numFmt numFmtId="181" formatCode="_-* #,##0.0\ _€_-;\-* #,##0.0\ _€_-;_-* &quot;-&quot;??\ _€_-;_-@_-"/>
    <numFmt numFmtId="182" formatCode="_-* #,##0\ _€_-;\-* #,##0\ _€_-;_-* &quot;-&quot;??\ _€_-;_-@_-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9"/>
      <color indexed="51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30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30" borderId="4" applyNumberFormat="0" applyFont="0" applyAlignment="0" applyProtection="0"/>
    <xf numFmtId="0" fontId="43" fillId="30" borderId="4" applyNumberFormat="0" applyFont="0" applyAlignment="0" applyProtection="0"/>
    <xf numFmtId="0" fontId="43" fillId="30" borderId="4" applyNumberFormat="0" applyFont="0" applyAlignment="0" applyProtection="0"/>
    <xf numFmtId="0" fontId="43" fillId="30" borderId="4" applyNumberFormat="0" applyFont="0" applyAlignment="0" applyProtection="0"/>
    <xf numFmtId="0" fontId="43" fillId="30" borderId="4" applyNumberFormat="0" applyFont="0" applyAlignment="0" applyProtection="0"/>
    <xf numFmtId="0" fontId="43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  <xf numFmtId="0" fontId="60" fillId="32" borderId="9" applyNumberFormat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69" fontId="1" fillId="0" borderId="11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0" fontId="4" fillId="0" borderId="0" xfId="0" applyNumberFormat="1" applyFont="1" applyFill="1" applyBorder="1" applyAlignment="1">
      <alignment/>
    </xf>
    <xf numFmtId="171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172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7" fontId="2" fillId="0" borderId="0" xfId="180" applyNumberFormat="1" applyFont="1" applyFill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165" fontId="2" fillId="0" borderId="0" xfId="180" applyNumberFormat="1" applyFont="1" applyFill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66" fontId="4" fillId="0" borderId="17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173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2" fillId="0" borderId="11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Alignment="1">
      <alignment horizontal="righ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67" fontId="1" fillId="0" borderId="0" xfId="0" applyNumberFormat="1" applyFont="1" applyFill="1" applyAlignment="1">
      <alignment horizontal="righ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 vertical="center" wrapText="1"/>
    </xf>
    <xf numFmtId="167" fontId="1" fillId="0" borderId="11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167" fontId="1" fillId="0" borderId="14" xfId="180" applyNumberFormat="1" applyFont="1" applyFill="1" applyBorder="1" applyAlignment="1">
      <alignment horizontal="right" vertical="center" wrapText="1"/>
      <protection/>
    </xf>
    <xf numFmtId="165" fontId="1" fillId="0" borderId="14" xfId="180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67" fontId="1" fillId="0" borderId="0" xfId="180" applyNumberFormat="1" applyFont="1" applyFill="1" applyAlignment="1">
      <alignment horizontal="right" vertical="center" wrapText="1"/>
      <protection/>
    </xf>
    <xf numFmtId="165" fontId="1" fillId="0" borderId="0" xfId="180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66" fontId="4" fillId="0" borderId="0" xfId="188" applyNumberFormat="1" applyFont="1" applyFill="1" applyBorder="1" applyAlignment="1">
      <alignment horizontal="right" vertical="center" wrapText="1"/>
      <protection/>
    </xf>
    <xf numFmtId="165" fontId="1" fillId="0" borderId="0" xfId="188" applyNumberFormat="1" applyFont="1" applyFill="1" applyBorder="1" applyAlignment="1">
      <alignment horizontal="right" vertical="center" wrapText="1"/>
      <protection/>
    </xf>
    <xf numFmtId="166" fontId="5" fillId="0" borderId="0" xfId="188" applyNumberFormat="1" applyFont="1" applyFill="1" applyBorder="1" applyAlignment="1">
      <alignment horizontal="right" wrapText="1"/>
      <protection/>
    </xf>
    <xf numFmtId="166" fontId="4" fillId="0" borderId="0" xfId="188" applyNumberFormat="1" applyFont="1" applyFill="1" applyBorder="1" applyAlignment="1">
      <alignment horizontal="right" wrapText="1"/>
      <protection/>
    </xf>
    <xf numFmtId="165" fontId="2" fillId="0" borderId="0" xfId="188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175" fontId="1" fillId="0" borderId="0" xfId="0" applyNumberFormat="1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wrapText="1"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vertical="top"/>
    </xf>
    <xf numFmtId="167" fontId="1" fillId="0" borderId="0" xfId="180" applyNumberFormat="1" applyFont="1" applyFill="1" applyBorder="1" applyAlignment="1">
      <alignment horizontal="right" vertical="center" wrapText="1"/>
      <protection/>
    </xf>
    <xf numFmtId="175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  <xf numFmtId="178" fontId="5" fillId="0" borderId="0" xfId="0" applyNumberFormat="1" applyFont="1" applyFill="1" applyAlignment="1">
      <alignment horizontal="right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78" fontId="4" fillId="0" borderId="0" xfId="180" applyNumberFormat="1" applyFont="1" applyFill="1" applyAlignment="1">
      <alignment horizontal="right" vertical="center" wrapText="1"/>
      <protection/>
    </xf>
    <xf numFmtId="178" fontId="5" fillId="0" borderId="0" xfId="180" applyNumberFormat="1" applyFont="1" applyFill="1" applyAlignment="1">
      <alignment horizontal="right" vertical="center" wrapText="1"/>
      <protection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Fill="1" applyBorder="1" applyAlignment="1">
      <alignment/>
    </xf>
    <xf numFmtId="0" fontId="61" fillId="0" borderId="0" xfId="18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220" applyFont="1" applyFill="1" applyAlignment="1" applyProtection="1">
      <alignment/>
      <protection/>
    </xf>
    <xf numFmtId="0" fontId="62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0" fontId="4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9" fontId="1" fillId="0" borderId="0" xfId="0" applyNumberFormat="1" applyFont="1" applyFill="1" applyAlignment="1">
      <alignment/>
    </xf>
    <xf numFmtId="49" fontId="1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8" fontId="4" fillId="0" borderId="0" xfId="180" applyNumberFormat="1" applyFont="1" applyFill="1" applyBorder="1" applyAlignment="1">
      <alignment horizontal="right" vertical="center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34" xfId="0" applyNumberFormat="1" applyFont="1" applyFill="1" applyBorder="1" applyAlignment="1">
      <alignment horizontal="center" vertical="center" wrapText="1"/>
    </xf>
    <xf numFmtId="49" fontId="7" fillId="0" borderId="0" xfId="180" applyNumberFormat="1" applyFont="1" applyFill="1" applyBorder="1" applyAlignment="1">
      <alignment vertical="center" wrapText="1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0" xfId="180" applyFont="1" applyFill="1" applyAlignment="1">
      <alignment horizontal="left" vertical="top"/>
      <protection/>
    </xf>
    <xf numFmtId="0" fontId="1" fillId="0" borderId="0" xfId="180" applyFont="1" applyFill="1" applyAlignment="1">
      <alignment horizontal="left"/>
      <protection/>
    </xf>
    <xf numFmtId="0" fontId="6" fillId="0" borderId="0" xfId="0" applyFont="1" applyFill="1" applyAlignment="1" quotePrefix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180" applyFont="1" applyFill="1">
      <alignment/>
      <protection/>
    </xf>
    <xf numFmtId="0" fontId="7" fillId="0" borderId="0" xfId="180" applyFont="1" applyFill="1" applyAlignment="1">
      <alignment/>
      <protection/>
    </xf>
    <xf numFmtId="165" fontId="1" fillId="0" borderId="0" xfId="180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wrapText="1"/>
    </xf>
    <xf numFmtId="167" fontId="1" fillId="0" borderId="14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167" fontId="2" fillId="0" borderId="14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22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167" fontId="1" fillId="0" borderId="11" xfId="0" applyNumberFormat="1" applyFont="1" applyFill="1" applyBorder="1" applyAlignment="1">
      <alignment horizontal="right" wrapText="1"/>
    </xf>
    <xf numFmtId="178" fontId="4" fillId="0" borderId="0" xfId="0" applyNumberFormat="1" applyFont="1" applyFill="1" applyAlignment="1">
      <alignment horizontal="right" wrapText="1"/>
    </xf>
    <xf numFmtId="49" fontId="1" fillId="0" borderId="3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63" fillId="0" borderId="0" xfId="188" applyFont="1" applyFill="1" applyAlignment="1">
      <alignment horizontal="right"/>
      <protection/>
    </xf>
    <xf numFmtId="49" fontId="2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Alignment="1">
      <alignment horizontal="right" vertical="center" wrapText="1"/>
    </xf>
    <xf numFmtId="179" fontId="1" fillId="0" borderId="36" xfId="180" applyNumberFormat="1" applyFont="1" applyFill="1" applyBorder="1" applyAlignment="1">
      <alignment horizontal="right" wrapText="1"/>
      <protection/>
    </xf>
    <xf numFmtId="179" fontId="1" fillId="0" borderId="13" xfId="180" applyNumberFormat="1" applyFont="1" applyFill="1" applyBorder="1" applyAlignment="1">
      <alignment horizontal="right" wrapText="1"/>
      <protection/>
    </xf>
    <xf numFmtId="179" fontId="1" fillId="0" borderId="14" xfId="180" applyNumberFormat="1" applyFont="1" applyFill="1" applyBorder="1" applyAlignment="1">
      <alignment horizontal="right" vertical="center" wrapText="1"/>
      <protection/>
    </xf>
    <xf numFmtId="179" fontId="1" fillId="0" borderId="0" xfId="180" applyNumberFormat="1" applyFont="1" applyFill="1" applyAlignment="1">
      <alignment horizontal="right" vertical="center" wrapText="1"/>
      <protection/>
    </xf>
    <xf numFmtId="179" fontId="1" fillId="0" borderId="14" xfId="180" applyNumberFormat="1" applyFont="1" applyFill="1" applyBorder="1" applyAlignment="1">
      <alignment horizontal="right" wrapText="1"/>
      <protection/>
    </xf>
    <xf numFmtId="179" fontId="1" fillId="0" borderId="0" xfId="180" applyNumberFormat="1" applyFont="1" applyFill="1" applyAlignment="1">
      <alignment horizontal="right" wrapText="1"/>
      <protection/>
    </xf>
    <xf numFmtId="179" fontId="1" fillId="0" borderId="0" xfId="180" applyNumberFormat="1" applyFont="1" applyFill="1" applyAlignment="1">
      <alignment wrapText="1"/>
      <protection/>
    </xf>
    <xf numFmtId="179" fontId="2" fillId="0" borderId="14" xfId="180" applyNumberFormat="1" applyFont="1" applyFill="1" applyBorder="1" applyAlignment="1">
      <alignment horizontal="right" wrapText="1"/>
      <protection/>
    </xf>
    <xf numFmtId="179" fontId="2" fillId="0" borderId="0" xfId="180" applyNumberFormat="1" applyFont="1" applyFill="1" applyAlignment="1">
      <alignment horizontal="right" wrapText="1"/>
      <protection/>
    </xf>
    <xf numFmtId="179" fontId="2" fillId="0" borderId="14" xfId="180" applyNumberFormat="1" applyFont="1" applyFill="1" applyBorder="1" applyAlignment="1">
      <alignment horizontal="right" vertical="center" wrapText="1"/>
      <protection/>
    </xf>
    <xf numFmtId="179" fontId="2" fillId="0" borderId="0" xfId="180" applyNumberFormat="1" applyFont="1" applyFill="1" applyAlignment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wrapText="1"/>
    </xf>
    <xf numFmtId="179" fontId="1" fillId="0" borderId="11" xfId="180" applyNumberFormat="1" applyFont="1" applyFill="1" applyBorder="1" applyAlignment="1">
      <alignment horizontal="right" vertical="center" wrapText="1"/>
      <protection/>
    </xf>
    <xf numFmtId="179" fontId="2" fillId="0" borderId="11" xfId="180" applyNumberFormat="1" applyFont="1" applyFill="1" applyBorder="1" applyAlignment="1">
      <alignment horizontal="right" wrapText="1"/>
      <protection/>
    </xf>
    <xf numFmtId="179" fontId="2" fillId="0" borderId="11" xfId="180" applyNumberFormat="1" applyFont="1" applyFill="1" applyBorder="1" applyAlignment="1">
      <alignment horizontal="right" vertical="center" wrapText="1"/>
      <protection/>
    </xf>
    <xf numFmtId="179" fontId="1" fillId="0" borderId="11" xfId="180" applyNumberFormat="1" applyFont="1" applyFill="1" applyBorder="1" applyAlignment="1">
      <alignment horizontal="right" wrapText="1"/>
      <protection/>
    </xf>
    <xf numFmtId="172" fontId="1" fillId="0" borderId="0" xfId="188" applyNumberFormat="1" applyFont="1" applyBorder="1">
      <alignment/>
      <protection/>
    </xf>
    <xf numFmtId="172" fontId="1" fillId="0" borderId="11" xfId="188" applyNumberFormat="1" applyFont="1" applyBorder="1">
      <alignment/>
      <protection/>
    </xf>
    <xf numFmtId="172" fontId="2" fillId="0" borderId="11" xfId="188" applyNumberFormat="1" applyFont="1" applyFill="1" applyBorder="1">
      <alignment/>
      <protection/>
    </xf>
    <xf numFmtId="0" fontId="61" fillId="0" borderId="0" xfId="188" applyFont="1" applyAlignment="1">
      <alignment horizontal="right"/>
      <protection/>
    </xf>
    <xf numFmtId="172" fontId="2" fillId="0" borderId="0" xfId="188" applyNumberFormat="1" applyFont="1" applyBorder="1">
      <alignment/>
      <protection/>
    </xf>
    <xf numFmtId="172" fontId="2" fillId="0" borderId="0" xfId="188" applyNumberFormat="1" applyFont="1" applyFill="1" applyBorder="1">
      <alignment/>
      <protection/>
    </xf>
    <xf numFmtId="0" fontId="61" fillId="0" borderId="0" xfId="188" applyFont="1" applyAlignment="1">
      <alignment horizontal="right"/>
      <protection/>
    </xf>
    <xf numFmtId="0" fontId="61" fillId="0" borderId="0" xfId="188" applyFont="1" applyAlignment="1">
      <alignment horizontal="right"/>
      <protection/>
    </xf>
    <xf numFmtId="172" fontId="1" fillId="0" borderId="11" xfId="188" applyNumberFormat="1" applyFont="1" applyFill="1" applyBorder="1">
      <alignment/>
      <protection/>
    </xf>
    <xf numFmtId="172" fontId="1" fillId="0" borderId="0" xfId="188" applyNumberFormat="1" applyFont="1" applyFill="1" applyBorder="1">
      <alignment/>
      <protection/>
    </xf>
    <xf numFmtId="49" fontId="64" fillId="0" borderId="0" xfId="180" applyNumberFormat="1" applyFont="1" applyFill="1" applyBorder="1" applyAlignment="1">
      <alignment vertical="center" wrapText="1"/>
      <protection/>
    </xf>
    <xf numFmtId="0" fontId="65" fillId="0" borderId="0" xfId="0" applyFont="1" applyFill="1" applyAlignment="1">
      <alignment/>
    </xf>
    <xf numFmtId="166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180" applyFont="1" applyFill="1" applyAlignment="1">
      <alignment horizontal="left"/>
      <protection/>
    </xf>
    <xf numFmtId="0" fontId="65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70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166" fontId="5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right" vertical="center" wrapText="1"/>
    </xf>
    <xf numFmtId="172" fontId="1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 wrapText="1"/>
    </xf>
    <xf numFmtId="166" fontId="65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3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66" fontId="4" fillId="0" borderId="3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72" fontId="67" fillId="0" borderId="0" xfId="188" applyNumberFormat="1" applyFont="1" applyFill="1" applyBorder="1">
      <alignment/>
      <protection/>
    </xf>
    <xf numFmtId="172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66" fontId="68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vertical="center" wrapText="1"/>
    </xf>
    <xf numFmtId="167" fontId="1" fillId="0" borderId="11" xfId="180" applyNumberFormat="1" applyFont="1" applyFill="1" applyBorder="1" applyAlignment="1">
      <alignment horizontal="right" vertical="center" wrapText="1"/>
      <protection/>
    </xf>
    <xf numFmtId="165" fontId="2" fillId="0" borderId="14" xfId="180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69" fillId="0" borderId="0" xfId="188" applyFont="1" applyAlignment="1">
      <alignment horizontal="right"/>
      <protection/>
    </xf>
    <xf numFmtId="0" fontId="5" fillId="0" borderId="0" xfId="0" applyFont="1" applyFill="1" applyAlignment="1">
      <alignment/>
    </xf>
    <xf numFmtId="166" fontId="5" fillId="0" borderId="0" xfId="188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7" fillId="0" borderId="0" xfId="180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vertical="center"/>
    </xf>
    <xf numFmtId="0" fontId="7" fillId="0" borderId="0" xfId="180" applyFont="1" applyFill="1" applyAlignment="1">
      <alignment horizontal="center" vertical="center" wrapText="1"/>
      <protection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176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right" vertical="center" wrapText="1"/>
    </xf>
  </cellXfs>
  <cellStyles count="224">
    <cellStyle name="Normal" xfId="0"/>
    <cellStyle name="20 % - Akzent1" xfId="15"/>
    <cellStyle name="20 % - Akzent1 2" xfId="16"/>
    <cellStyle name="20 % - Akzent1 2 2" xfId="17"/>
    <cellStyle name="20 % - Akzent1 3" xfId="18"/>
    <cellStyle name="20 % - Akzent1 3 2" xfId="19"/>
    <cellStyle name="20 % - Akzent1 4" xfId="20"/>
    <cellStyle name="20 % - Akzent1 5" xfId="21"/>
    <cellStyle name="20 % - Akzent1 6" xfId="22"/>
    <cellStyle name="20 % - Akzent1 7" xfId="23"/>
    <cellStyle name="20 % - Akzent2" xfId="24"/>
    <cellStyle name="20 % - Akzent2 2" xfId="25"/>
    <cellStyle name="20 % - Akzent2 2 2" xfId="26"/>
    <cellStyle name="20 % - Akzent2 3" xfId="27"/>
    <cellStyle name="20 % - Akzent2 3 2" xfId="28"/>
    <cellStyle name="20 % - Akzent2 4" xfId="29"/>
    <cellStyle name="20 % - Akzent2 5" xfId="30"/>
    <cellStyle name="20 % - Akzent2 6" xfId="31"/>
    <cellStyle name="20 % - Akzent2 7" xfId="32"/>
    <cellStyle name="20 % - Akzent3" xfId="33"/>
    <cellStyle name="20 % - Akzent3 2" xfId="34"/>
    <cellStyle name="20 % - Akzent3 2 2" xfId="35"/>
    <cellStyle name="20 % - Akzent3 3" xfId="36"/>
    <cellStyle name="20 % - Akzent3 3 2" xfId="37"/>
    <cellStyle name="20 % - Akzent3 4" xfId="38"/>
    <cellStyle name="20 % - Akzent3 5" xfId="39"/>
    <cellStyle name="20 % - Akzent3 6" xfId="40"/>
    <cellStyle name="20 % - Akzent3 7" xfId="41"/>
    <cellStyle name="20 % - Akzent4" xfId="42"/>
    <cellStyle name="20 % - Akzent4 2" xfId="43"/>
    <cellStyle name="20 % - Akzent4 2 2" xfId="44"/>
    <cellStyle name="20 % - Akzent4 3" xfId="45"/>
    <cellStyle name="20 % - Akzent4 3 2" xfId="46"/>
    <cellStyle name="20 % - Akzent4 4" xfId="47"/>
    <cellStyle name="20 % - Akzent4 5" xfId="48"/>
    <cellStyle name="20 % - Akzent4 6" xfId="49"/>
    <cellStyle name="20 % - Akzent4 7" xfId="50"/>
    <cellStyle name="20 % - Akzent5" xfId="51"/>
    <cellStyle name="20 % - Akzent5 2" xfId="52"/>
    <cellStyle name="20 % - Akzent5 2 2" xfId="53"/>
    <cellStyle name="20 % - Akzent5 3" xfId="54"/>
    <cellStyle name="20 % - Akzent5 3 2" xfId="55"/>
    <cellStyle name="20 % - Akzent5 4" xfId="56"/>
    <cellStyle name="20 % - Akzent5 5" xfId="57"/>
    <cellStyle name="20 % - Akzent5 6" xfId="58"/>
    <cellStyle name="20 % - Akzent5 7" xfId="59"/>
    <cellStyle name="20 % - Akzent6" xfId="60"/>
    <cellStyle name="20 % - Akzent6 2" xfId="61"/>
    <cellStyle name="20 % - Akzent6 2 2" xfId="62"/>
    <cellStyle name="20 % - Akzent6 3" xfId="63"/>
    <cellStyle name="20 % - Akzent6 3 2" xfId="64"/>
    <cellStyle name="20 % - Akzent6 4" xfId="65"/>
    <cellStyle name="20 % - Akzent6 5" xfId="66"/>
    <cellStyle name="20 % - Akzent6 6" xfId="67"/>
    <cellStyle name="20 % - Akzent6 7" xfId="68"/>
    <cellStyle name="40 % - Akzent1" xfId="69"/>
    <cellStyle name="40 % - Akzent1 2" xfId="70"/>
    <cellStyle name="40 % - Akzent1 2 2" xfId="71"/>
    <cellStyle name="40 % - Akzent1 3" xfId="72"/>
    <cellStyle name="40 % - Akzent1 3 2" xfId="73"/>
    <cellStyle name="40 % - Akzent1 4" xfId="74"/>
    <cellStyle name="40 % - Akzent1 5" xfId="75"/>
    <cellStyle name="40 % - Akzent1 6" xfId="76"/>
    <cellStyle name="40 % - Akzent1 7" xfId="77"/>
    <cellStyle name="40 % - Akzent2" xfId="78"/>
    <cellStyle name="40 % - Akzent2 2" xfId="79"/>
    <cellStyle name="40 % - Akzent2 2 2" xfId="80"/>
    <cellStyle name="40 % - Akzent2 3" xfId="81"/>
    <cellStyle name="40 % - Akzent2 3 2" xfId="82"/>
    <cellStyle name="40 % - Akzent2 4" xfId="83"/>
    <cellStyle name="40 % - Akzent2 5" xfId="84"/>
    <cellStyle name="40 % - Akzent2 6" xfId="85"/>
    <cellStyle name="40 % - Akzent2 7" xfId="86"/>
    <cellStyle name="40 % - Akzent3" xfId="87"/>
    <cellStyle name="40 % - Akzent3 2" xfId="88"/>
    <cellStyle name="40 % - Akzent3 2 2" xfId="89"/>
    <cellStyle name="40 % - Akzent3 3" xfId="90"/>
    <cellStyle name="40 % - Akzent3 3 2" xfId="91"/>
    <cellStyle name="40 % - Akzent3 4" xfId="92"/>
    <cellStyle name="40 % - Akzent3 5" xfId="93"/>
    <cellStyle name="40 % - Akzent3 6" xfId="94"/>
    <cellStyle name="40 % - Akzent3 7" xfId="95"/>
    <cellStyle name="40 % - Akzent4" xfId="96"/>
    <cellStyle name="40 % - Akzent4 2" xfId="97"/>
    <cellStyle name="40 % - Akzent4 2 2" xfId="98"/>
    <cellStyle name="40 % - Akzent4 3" xfId="99"/>
    <cellStyle name="40 % - Akzent4 3 2" xfId="100"/>
    <cellStyle name="40 % - Akzent4 4" xfId="101"/>
    <cellStyle name="40 % - Akzent4 5" xfId="102"/>
    <cellStyle name="40 % - Akzent4 6" xfId="103"/>
    <cellStyle name="40 % - Akzent4 7" xfId="104"/>
    <cellStyle name="40 % - Akzent5" xfId="105"/>
    <cellStyle name="40 % - Akzent5 2" xfId="106"/>
    <cellStyle name="40 % - Akzent5 2 2" xfId="107"/>
    <cellStyle name="40 % - Akzent5 3" xfId="108"/>
    <cellStyle name="40 % - Akzent5 3 2" xfId="109"/>
    <cellStyle name="40 % - Akzent5 4" xfId="110"/>
    <cellStyle name="40 % - Akzent5 5" xfId="111"/>
    <cellStyle name="40 % - Akzent5 6" xfId="112"/>
    <cellStyle name="40 % - Akzent5 7" xfId="113"/>
    <cellStyle name="40 % - Akzent6" xfId="114"/>
    <cellStyle name="40 % - Akzent6 2" xfId="115"/>
    <cellStyle name="40 % - Akzent6 2 2" xfId="116"/>
    <cellStyle name="40 % - Akzent6 3" xfId="117"/>
    <cellStyle name="40 % - Akzent6 3 2" xfId="118"/>
    <cellStyle name="40 % - Akzent6 4" xfId="119"/>
    <cellStyle name="40 % - Akzent6 5" xfId="120"/>
    <cellStyle name="40 % - Akzent6 6" xfId="121"/>
    <cellStyle name="40 % - Akzent6 7" xfId="122"/>
    <cellStyle name="60 % - Akzent1" xfId="123"/>
    <cellStyle name="60 % - Akzent1 2" xfId="124"/>
    <cellStyle name="60 % - Akzent2" xfId="125"/>
    <cellStyle name="60 % - Akzent2 2" xfId="126"/>
    <cellStyle name="60 % - Akzent3" xfId="127"/>
    <cellStyle name="60 % - Akzent3 2" xfId="128"/>
    <cellStyle name="60 % - Akzent4" xfId="129"/>
    <cellStyle name="60 % - Akzent4 2" xfId="130"/>
    <cellStyle name="60 % - Akzent5" xfId="131"/>
    <cellStyle name="60 % - Akzent5 2" xfId="132"/>
    <cellStyle name="60 % - Akzent6" xfId="133"/>
    <cellStyle name="60 % - Akzent6 2" xfId="134"/>
    <cellStyle name="Akzent1" xfId="135"/>
    <cellStyle name="Akzent1 2" xfId="136"/>
    <cellStyle name="Akzent2" xfId="137"/>
    <cellStyle name="Akzent2 2" xfId="138"/>
    <cellStyle name="Akzent3" xfId="139"/>
    <cellStyle name="Akzent3 2" xfId="140"/>
    <cellStyle name="Akzent4" xfId="141"/>
    <cellStyle name="Akzent4 2" xfId="142"/>
    <cellStyle name="Akzent5" xfId="143"/>
    <cellStyle name="Akzent5 2" xfId="144"/>
    <cellStyle name="Akzent6" xfId="145"/>
    <cellStyle name="Akzent6 2" xfId="146"/>
    <cellStyle name="Ausgabe" xfId="147"/>
    <cellStyle name="Ausgabe 2" xfId="148"/>
    <cellStyle name="Berechnung" xfId="149"/>
    <cellStyle name="Berechnung 2" xfId="150"/>
    <cellStyle name="Followed Hyperlink" xfId="151"/>
    <cellStyle name="Comma [0]" xfId="152"/>
    <cellStyle name="Eingabe" xfId="153"/>
    <cellStyle name="Eingabe 2" xfId="154"/>
    <cellStyle name="Ergebnis" xfId="155"/>
    <cellStyle name="Ergebnis 2" xfId="156"/>
    <cellStyle name="Erklärender Text" xfId="157"/>
    <cellStyle name="Erklärender Text 2" xfId="158"/>
    <cellStyle name="Gut" xfId="159"/>
    <cellStyle name="Gut 2" xfId="160"/>
    <cellStyle name="Hyperlink" xfId="161"/>
    <cellStyle name="Comma" xfId="162"/>
    <cellStyle name="Neutral" xfId="163"/>
    <cellStyle name="Neutral 2" xfId="164"/>
    <cellStyle name="Notiz" xfId="165"/>
    <cellStyle name="Notiz 2" xfId="166"/>
    <cellStyle name="Notiz 2 2" xfId="167"/>
    <cellStyle name="Notiz 2 3" xfId="168"/>
    <cellStyle name="Notiz 3" xfId="169"/>
    <cellStyle name="Notiz 4" xfId="170"/>
    <cellStyle name="Notiz 5" xfId="171"/>
    <cellStyle name="Percent" xfId="172"/>
    <cellStyle name="Schlecht" xfId="173"/>
    <cellStyle name="Schlecht 2" xfId="174"/>
    <cellStyle name="Standard 10" xfId="175"/>
    <cellStyle name="Standard 10 2" xfId="176"/>
    <cellStyle name="Standard 10 2 2" xfId="177"/>
    <cellStyle name="Standard 11" xfId="178"/>
    <cellStyle name="Standard 12" xfId="179"/>
    <cellStyle name="Standard 2" xfId="180"/>
    <cellStyle name="Standard 2 2" xfId="181"/>
    <cellStyle name="Standard 2 2 2" xfId="182"/>
    <cellStyle name="Standard 2 3" xfId="183"/>
    <cellStyle name="Standard 2 3 2" xfId="184"/>
    <cellStyle name="Standard 2 3 2 2" xfId="185"/>
    <cellStyle name="Standard 2 3 2 2 2" xfId="186"/>
    <cellStyle name="Standard 2 3 3" xfId="187"/>
    <cellStyle name="Standard 3" xfId="188"/>
    <cellStyle name="Standard 3 2" xfId="189"/>
    <cellStyle name="Standard 3 2 2" xfId="190"/>
    <cellStyle name="Standard 3 2 2 2" xfId="191"/>
    <cellStyle name="Standard 3 2 3" xfId="192"/>
    <cellStyle name="Standard 3 2 4" xfId="193"/>
    <cellStyle name="Standard 3 3" xfId="194"/>
    <cellStyle name="Standard 3 3 2" xfId="195"/>
    <cellStyle name="Standard 3 4" xfId="196"/>
    <cellStyle name="Standard 4" xfId="197"/>
    <cellStyle name="Standard 4 2" xfId="198"/>
    <cellStyle name="Standard 4 2 2" xfId="199"/>
    <cellStyle name="Standard 4 2 2 2" xfId="200"/>
    <cellStyle name="Standard 4 3" xfId="201"/>
    <cellStyle name="Standard 4 3 2" xfId="202"/>
    <cellStyle name="Standard 4 4" xfId="203"/>
    <cellStyle name="Standard 4 4 2" xfId="204"/>
    <cellStyle name="Standard 4 5" xfId="205"/>
    <cellStyle name="Standard 4 5 2" xfId="206"/>
    <cellStyle name="Standard 5" xfId="207"/>
    <cellStyle name="Standard 5 2" xfId="208"/>
    <cellStyle name="Standard 5 3" xfId="209"/>
    <cellStyle name="Standard 5 3 2" xfId="210"/>
    <cellStyle name="Standard 5 4" xfId="211"/>
    <cellStyle name="Standard 6" xfId="212"/>
    <cellStyle name="Standard 6 2" xfId="213"/>
    <cellStyle name="Standard 7" xfId="214"/>
    <cellStyle name="Standard 7 2" xfId="215"/>
    <cellStyle name="Standard 7 2 2" xfId="216"/>
    <cellStyle name="Standard 8" xfId="217"/>
    <cellStyle name="Standard 8 2" xfId="218"/>
    <cellStyle name="Standard 9" xfId="219"/>
    <cellStyle name="Standard_Tab5-S8_0408" xfId="220"/>
    <cellStyle name="Überschrift" xfId="221"/>
    <cellStyle name="Überschrift 1" xfId="222"/>
    <cellStyle name="Überschrift 1 2" xfId="223"/>
    <cellStyle name="Überschrift 2" xfId="224"/>
    <cellStyle name="Überschrift 2 2" xfId="225"/>
    <cellStyle name="Überschrift 3" xfId="226"/>
    <cellStyle name="Überschrift 3 2" xfId="227"/>
    <cellStyle name="Überschrift 4" xfId="228"/>
    <cellStyle name="Überschrift 4 2" xfId="229"/>
    <cellStyle name="Verknüpfte Zelle" xfId="230"/>
    <cellStyle name="Verknüpfte Zelle 2" xfId="231"/>
    <cellStyle name="Currency" xfId="232"/>
    <cellStyle name="Currency [0]" xfId="233"/>
    <cellStyle name="Warnender Text" xfId="234"/>
    <cellStyle name="Warnender Text 2" xfId="235"/>
    <cellStyle name="Zelle überprüfen" xfId="236"/>
    <cellStyle name="Zelle überprüfen 2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2.57421875" style="2" customWidth="1"/>
    <col min="2" max="2" width="83.421875" style="2" customWidth="1"/>
    <col min="3" max="3" width="3.7109375" style="2" customWidth="1"/>
    <col min="4" max="16384" width="11.421875" style="2" customWidth="1"/>
  </cols>
  <sheetData>
    <row r="1" spans="1:3" s="17" customFormat="1" ht="14.25" customHeight="1">
      <c r="A1" s="335" t="s">
        <v>129</v>
      </c>
      <c r="B1" s="335"/>
      <c r="C1" s="335"/>
    </row>
    <row r="2" spans="1:3" ht="11.25">
      <c r="A2" s="31"/>
      <c r="B2" s="31"/>
      <c r="C2" s="31"/>
    </row>
    <row r="3" spans="1:4" ht="12.75" customHeight="1">
      <c r="A3" s="31"/>
      <c r="B3" s="31"/>
      <c r="C3" s="35"/>
      <c r="D3" s="15"/>
    </row>
    <row r="4" spans="1:3" ht="12.75" customHeight="1">
      <c r="A4" s="31"/>
      <c r="B4" s="31"/>
      <c r="C4" s="32"/>
    </row>
    <row r="5" spans="1:3" ht="12.75" customHeight="1">
      <c r="A5" s="31"/>
      <c r="B5" s="31"/>
      <c r="C5" s="32"/>
    </row>
    <row r="6" spans="1:3" ht="12.75" customHeight="1">
      <c r="A6" s="336" t="s">
        <v>130</v>
      </c>
      <c r="B6" s="336"/>
      <c r="C6" s="211">
        <v>4</v>
      </c>
    </row>
    <row r="7" spans="1:3" ht="12.75" customHeight="1">
      <c r="A7" s="31"/>
      <c r="B7" s="31"/>
      <c r="C7" s="12"/>
    </row>
    <row r="8" spans="1:3" ht="7.5" customHeight="1">
      <c r="A8" s="31"/>
      <c r="B8" s="31"/>
      <c r="C8" s="12"/>
    </row>
    <row r="9" spans="1:3" ht="12.75" customHeight="1">
      <c r="A9" s="37" t="s">
        <v>134</v>
      </c>
      <c r="B9" s="128" t="s">
        <v>120</v>
      </c>
      <c r="C9" s="211">
        <v>6</v>
      </c>
    </row>
    <row r="10" spans="1:3" ht="7.5" customHeight="1">
      <c r="A10" s="37"/>
      <c r="B10" s="129"/>
      <c r="C10" s="211"/>
    </row>
    <row r="11" spans="1:3" ht="12.75" customHeight="1">
      <c r="A11" s="294" t="s">
        <v>135</v>
      </c>
      <c r="B11" s="130" t="s">
        <v>128</v>
      </c>
      <c r="C11" s="211"/>
    </row>
    <row r="12" spans="1:3" ht="12.75" customHeight="1">
      <c r="A12" s="36"/>
      <c r="B12" s="128" t="s">
        <v>163</v>
      </c>
      <c r="C12" s="211">
        <v>7</v>
      </c>
    </row>
    <row r="13" spans="1:3" ht="7.5" customHeight="1">
      <c r="A13" s="36"/>
      <c r="B13" s="128"/>
      <c r="C13" s="211"/>
    </row>
    <row r="14" spans="1:3" ht="12.75" customHeight="1">
      <c r="A14" s="37" t="s">
        <v>136</v>
      </c>
      <c r="B14" s="130" t="s">
        <v>1399</v>
      </c>
      <c r="C14" s="211"/>
    </row>
    <row r="15" spans="1:3" ht="12.75" customHeight="1">
      <c r="A15" s="37"/>
      <c r="B15" s="128" t="s">
        <v>127</v>
      </c>
      <c r="C15" s="211">
        <v>8</v>
      </c>
    </row>
    <row r="16" spans="1:3" ht="12.75" customHeight="1">
      <c r="A16" s="37"/>
      <c r="B16" s="128"/>
      <c r="C16" s="211"/>
    </row>
    <row r="17" spans="1:3" ht="12.75" customHeight="1">
      <c r="A17" s="37" t="s">
        <v>137</v>
      </c>
      <c r="B17" s="130" t="s">
        <v>1400</v>
      </c>
      <c r="C17" s="211"/>
    </row>
    <row r="18" spans="1:3" ht="12.75" customHeight="1">
      <c r="A18" s="37"/>
      <c r="B18" s="128" t="s">
        <v>192</v>
      </c>
      <c r="C18" s="211">
        <v>10</v>
      </c>
    </row>
    <row r="19" spans="1:3" ht="12.75" customHeight="1">
      <c r="A19" s="37"/>
      <c r="B19" s="128"/>
      <c r="C19" s="211"/>
    </row>
    <row r="20" spans="1:3" ht="12.75" customHeight="1">
      <c r="A20" s="37" t="s">
        <v>138</v>
      </c>
      <c r="B20" s="130" t="s">
        <v>1401</v>
      </c>
      <c r="C20" s="211"/>
    </row>
    <row r="21" spans="1:3" ht="12.75" customHeight="1">
      <c r="A21" s="37"/>
      <c r="B21" s="128" t="s">
        <v>241</v>
      </c>
      <c r="C21" s="211">
        <v>11</v>
      </c>
    </row>
    <row r="22" spans="1:3" ht="12.75" customHeight="1">
      <c r="A22" s="37"/>
      <c r="B22" s="128"/>
      <c r="C22" s="211"/>
    </row>
    <row r="23" spans="1:3" ht="12.75" customHeight="1">
      <c r="A23" s="37" t="s">
        <v>139</v>
      </c>
      <c r="B23" s="130" t="s">
        <v>1401</v>
      </c>
      <c r="C23" s="211"/>
    </row>
    <row r="24" spans="1:3" ht="12.75" customHeight="1">
      <c r="A24" s="37"/>
      <c r="B24" s="128" t="s">
        <v>243</v>
      </c>
      <c r="C24" s="211">
        <v>12</v>
      </c>
    </row>
    <row r="25" spans="1:3" ht="12.75" customHeight="1">
      <c r="A25" s="37"/>
      <c r="B25" s="128"/>
      <c r="C25" s="211"/>
    </row>
    <row r="26" spans="1:3" ht="12.75" customHeight="1">
      <c r="A26" s="37" t="s">
        <v>140</v>
      </c>
      <c r="B26" s="130" t="s">
        <v>1402</v>
      </c>
      <c r="C26" s="211"/>
    </row>
    <row r="27" spans="1:3" ht="12.75" customHeight="1">
      <c r="A27" s="37"/>
      <c r="B27" s="128" t="s">
        <v>0</v>
      </c>
      <c r="C27" s="211">
        <v>13</v>
      </c>
    </row>
    <row r="28" spans="1:3" ht="12.75" customHeight="1">
      <c r="A28" s="37"/>
      <c r="B28" s="128" t="s">
        <v>1</v>
      </c>
      <c r="C28" s="211">
        <v>14</v>
      </c>
    </row>
    <row r="29" spans="1:3" ht="12.75" customHeight="1">
      <c r="A29" s="37"/>
      <c r="B29" s="128" t="s">
        <v>2</v>
      </c>
      <c r="C29" s="211">
        <v>15</v>
      </c>
    </row>
    <row r="30" spans="1:3" ht="12.75" customHeight="1">
      <c r="A30" s="37"/>
      <c r="B30" s="128" t="s">
        <v>118</v>
      </c>
      <c r="C30" s="211">
        <v>16</v>
      </c>
    </row>
    <row r="31" spans="1:3" ht="12.75" customHeight="1">
      <c r="A31" s="37"/>
      <c r="B31" s="128"/>
      <c r="C31" s="211"/>
    </row>
    <row r="32" spans="1:3" ht="12.75" customHeight="1">
      <c r="A32" s="37" t="s">
        <v>141</v>
      </c>
      <c r="B32" s="130" t="s">
        <v>1403</v>
      </c>
      <c r="C32" s="211"/>
    </row>
    <row r="33" spans="1:3" ht="12.75" customHeight="1">
      <c r="A33" s="37"/>
      <c r="B33" s="130" t="s">
        <v>124</v>
      </c>
      <c r="C33" s="211"/>
    </row>
    <row r="34" spans="1:3" ht="12.75" customHeight="1">
      <c r="A34" s="37"/>
      <c r="B34" s="128" t="s">
        <v>3</v>
      </c>
      <c r="C34" s="211">
        <v>17</v>
      </c>
    </row>
    <row r="35" spans="1:3" ht="12.75" customHeight="1">
      <c r="A35" s="17"/>
      <c r="B35" s="22"/>
      <c r="C35" s="15"/>
    </row>
    <row r="36" spans="1:3" ht="12.75" customHeight="1">
      <c r="A36" s="37"/>
      <c r="B36" s="38"/>
      <c r="C36" s="15"/>
    </row>
    <row r="37" spans="1:3" ht="12.75" customHeight="1">
      <c r="A37" s="37"/>
      <c r="B37" s="38"/>
      <c r="C37" s="15"/>
    </row>
    <row r="38" spans="1:3" ht="12.75" customHeight="1">
      <c r="A38" s="37"/>
      <c r="B38" s="36"/>
      <c r="C38" s="15"/>
    </row>
    <row r="39" spans="1:3" ht="12.75" customHeight="1">
      <c r="A39" s="17"/>
      <c r="B39" s="36"/>
      <c r="C39" s="15"/>
    </row>
    <row r="40" spans="1:3" ht="12.75" customHeight="1">
      <c r="A40" s="17"/>
      <c r="B40" s="36"/>
      <c r="C40" s="15"/>
    </row>
    <row r="41" spans="1:3" ht="12.75" customHeight="1">
      <c r="A41" s="17"/>
      <c r="B41" s="36"/>
      <c r="C41" s="15"/>
    </row>
    <row r="42" spans="1:3" ht="12.75" customHeight="1">
      <c r="A42" s="17"/>
      <c r="B42" s="36"/>
      <c r="C42" s="15"/>
    </row>
    <row r="43" spans="1:3" ht="12.75" customHeight="1">
      <c r="A43" s="17"/>
      <c r="B43" s="36"/>
      <c r="C43" s="15"/>
    </row>
    <row r="44" spans="1:3" ht="12.75" customHeight="1">
      <c r="A44" s="17"/>
      <c r="B44" s="36"/>
      <c r="C44" s="15"/>
    </row>
    <row r="45" ht="11.25">
      <c r="B45" s="36"/>
    </row>
    <row r="46" ht="11.25">
      <c r="B46" s="36"/>
    </row>
  </sheetData>
  <sheetProtection/>
  <mergeCells count="2">
    <mergeCell ref="A1:C1"/>
    <mergeCell ref="A6:B6"/>
  </mergeCells>
  <printOptions/>
  <pageMargins left="0.7874015748031497" right="0.3937007874015748" top="0.5905511811023623" bottom="0.7874015748031497" header="0.5118110236220472" footer="0.5118110236220472"/>
  <pageSetup firstPageNumber="3" useFirstPageNumber="1" horizontalDpi="600" verticalDpi="600" orientation="portrait" paperSize="9" r:id="rId1"/>
  <headerFooter alignWithMargins="0">
    <oddFooter>&amp;C&amp;9 3&amp;10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1" t="s">
        <v>951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s="12" customFormat="1" ht="12" customHeight="1">
      <c r="A2" s="472" t="s">
        <v>133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2" t="s">
        <v>52</v>
      </c>
      <c r="B4" s="402"/>
      <c r="C4" s="478" t="s">
        <v>147</v>
      </c>
      <c r="D4" s="479" t="s">
        <v>5</v>
      </c>
      <c r="E4" s="366"/>
      <c r="F4" s="366"/>
      <c r="G4" s="366"/>
      <c r="H4" s="366"/>
      <c r="I4" s="366"/>
      <c r="J4" s="366"/>
      <c r="K4" s="366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5"/>
      <c r="B5" s="445"/>
      <c r="C5" s="475"/>
      <c r="D5" s="464" t="s">
        <v>61</v>
      </c>
      <c r="E5" s="464" t="s">
        <v>62</v>
      </c>
      <c r="F5" s="475" t="s">
        <v>146</v>
      </c>
      <c r="G5" s="475" t="s">
        <v>260</v>
      </c>
      <c r="H5" s="401" t="s">
        <v>261</v>
      </c>
      <c r="I5" s="463" t="s">
        <v>262</v>
      </c>
      <c r="J5" s="466" t="s">
        <v>264</v>
      </c>
      <c r="K5" s="404" t="s">
        <v>263</v>
      </c>
      <c r="L5" s="8"/>
      <c r="M5" s="8"/>
      <c r="N5" s="8"/>
      <c r="O5" s="8"/>
      <c r="P5" s="8"/>
      <c r="Q5" s="14"/>
      <c r="R5" s="14"/>
    </row>
    <row r="6" spans="1:18" ht="17.25" customHeight="1">
      <c r="A6" s="445"/>
      <c r="B6" s="445"/>
      <c r="C6" s="475"/>
      <c r="D6" s="464"/>
      <c r="E6" s="464"/>
      <c r="F6" s="464"/>
      <c r="G6" s="464"/>
      <c r="H6" s="416"/>
      <c r="I6" s="464"/>
      <c r="J6" s="467"/>
      <c r="K6" s="445"/>
      <c r="L6" s="8"/>
      <c r="M6" s="8"/>
      <c r="N6" s="8"/>
      <c r="O6" s="8"/>
      <c r="P6" s="8"/>
      <c r="Q6" s="14"/>
      <c r="R6" s="14"/>
    </row>
    <row r="7" spans="1:18" ht="17.25" customHeight="1">
      <c r="A7" s="445"/>
      <c r="B7" s="445"/>
      <c r="C7" s="475"/>
      <c r="D7" s="464"/>
      <c r="E7" s="464"/>
      <c r="F7" s="464"/>
      <c r="G7" s="464"/>
      <c r="H7" s="416"/>
      <c r="I7" s="464"/>
      <c r="J7" s="467"/>
      <c r="K7" s="445"/>
      <c r="L7" s="8"/>
      <c r="M7" s="8"/>
      <c r="N7" s="8"/>
      <c r="O7" s="8"/>
      <c r="P7" s="8"/>
      <c r="Q7" s="14"/>
      <c r="R7" s="14"/>
    </row>
    <row r="8" spans="1:18" ht="11.25" customHeight="1">
      <c r="A8" s="447"/>
      <c r="B8" s="447"/>
      <c r="C8" s="475"/>
      <c r="D8" s="464"/>
      <c r="E8" s="464"/>
      <c r="F8" s="464"/>
      <c r="G8" s="464"/>
      <c r="H8" s="416"/>
      <c r="I8" s="464"/>
      <c r="J8" s="467"/>
      <c r="K8" s="445"/>
      <c r="L8" s="8"/>
      <c r="M8" s="8"/>
      <c r="N8" s="8"/>
      <c r="O8" s="8"/>
      <c r="P8" s="8"/>
      <c r="Q8" s="14"/>
      <c r="R8" s="14"/>
    </row>
    <row r="9" spans="1:11" s="162" customFormat="1" ht="12.75" customHeight="1">
      <c r="A9" s="306" t="s">
        <v>298</v>
      </c>
      <c r="B9" s="229" t="s">
        <v>21</v>
      </c>
      <c r="C9" s="257" t="s">
        <v>492</v>
      </c>
      <c r="D9" s="258" t="s">
        <v>952</v>
      </c>
      <c r="E9" s="258">
        <v>42</v>
      </c>
      <c r="F9" s="258">
        <v>69</v>
      </c>
      <c r="G9" s="258">
        <v>527</v>
      </c>
      <c r="H9" s="258" t="s">
        <v>953</v>
      </c>
      <c r="I9" s="258">
        <v>158</v>
      </c>
      <c r="J9" s="258">
        <v>18</v>
      </c>
      <c r="K9" s="258" t="s">
        <v>954</v>
      </c>
    </row>
    <row r="10" spans="1:11" ht="9.75">
      <c r="A10" s="143" t="s">
        <v>299</v>
      </c>
      <c r="B10" s="10" t="s">
        <v>23</v>
      </c>
      <c r="C10" s="259" t="s">
        <v>494</v>
      </c>
      <c r="D10" s="260" t="s">
        <v>955</v>
      </c>
      <c r="E10" s="260">
        <v>336</v>
      </c>
      <c r="F10" s="260" t="s">
        <v>956</v>
      </c>
      <c r="G10" s="260" t="s">
        <v>957</v>
      </c>
      <c r="H10" s="260" t="s">
        <v>958</v>
      </c>
      <c r="I10" s="260">
        <v>407</v>
      </c>
      <c r="J10" s="260">
        <v>174</v>
      </c>
      <c r="K10" s="260" t="s">
        <v>959</v>
      </c>
    </row>
    <row r="11" spans="1:11" ht="9.75">
      <c r="A11" s="143" t="s">
        <v>269</v>
      </c>
      <c r="B11" s="10" t="s">
        <v>24</v>
      </c>
      <c r="C11" s="259" t="s">
        <v>496</v>
      </c>
      <c r="D11" s="260" t="s">
        <v>960</v>
      </c>
      <c r="E11" s="260">
        <v>606</v>
      </c>
      <c r="F11" s="260" t="s">
        <v>961</v>
      </c>
      <c r="G11" s="260" t="s">
        <v>962</v>
      </c>
      <c r="H11" s="260" t="s">
        <v>963</v>
      </c>
      <c r="I11" s="260" t="s">
        <v>964</v>
      </c>
      <c r="J11" s="260">
        <v>485</v>
      </c>
      <c r="K11" s="260" t="s">
        <v>965</v>
      </c>
    </row>
    <row r="12" spans="1:11" ht="9.75">
      <c r="A12" s="8" t="s">
        <v>19</v>
      </c>
      <c r="B12" s="10" t="s">
        <v>25</v>
      </c>
      <c r="C12" s="259" t="s">
        <v>498</v>
      </c>
      <c r="D12" s="260" t="s">
        <v>966</v>
      </c>
      <c r="E12" s="260" t="s">
        <v>967</v>
      </c>
      <c r="F12" s="260" t="s">
        <v>968</v>
      </c>
      <c r="G12" s="260" t="s">
        <v>969</v>
      </c>
      <c r="H12" s="260" t="s">
        <v>970</v>
      </c>
      <c r="I12" s="260" t="s">
        <v>971</v>
      </c>
      <c r="J12" s="260" t="s">
        <v>972</v>
      </c>
      <c r="K12" s="260" t="s">
        <v>973</v>
      </c>
    </row>
    <row r="13" spans="1:11" s="162" customFormat="1" ht="12.75" customHeight="1">
      <c r="A13" s="117" t="s">
        <v>63</v>
      </c>
      <c r="B13" s="160" t="s">
        <v>21</v>
      </c>
      <c r="C13" s="261" t="s">
        <v>500</v>
      </c>
      <c r="D13" s="262" t="s">
        <v>974</v>
      </c>
      <c r="E13" s="262">
        <v>39</v>
      </c>
      <c r="F13" s="262">
        <v>73</v>
      </c>
      <c r="G13" s="262">
        <v>378</v>
      </c>
      <c r="H13" s="262" t="s">
        <v>975</v>
      </c>
      <c r="I13" s="262" t="s">
        <v>30</v>
      </c>
      <c r="J13" s="262" t="s">
        <v>30</v>
      </c>
      <c r="K13" s="262">
        <v>59</v>
      </c>
    </row>
    <row r="14" spans="1:11" ht="9.75">
      <c r="A14" s="147" t="s">
        <v>300</v>
      </c>
      <c r="B14" s="10" t="s">
        <v>23</v>
      </c>
      <c r="C14" s="259" t="s">
        <v>503</v>
      </c>
      <c r="D14" s="260" t="s">
        <v>976</v>
      </c>
      <c r="E14" s="260">
        <v>352</v>
      </c>
      <c r="F14" s="260" t="s">
        <v>977</v>
      </c>
      <c r="G14" s="260" t="s">
        <v>662</v>
      </c>
      <c r="H14" s="260" t="s">
        <v>978</v>
      </c>
      <c r="I14" s="260" t="s">
        <v>30</v>
      </c>
      <c r="J14" s="260" t="s">
        <v>30</v>
      </c>
      <c r="K14" s="260">
        <v>928</v>
      </c>
    </row>
    <row r="15" spans="1:11" ht="11.25" customHeight="1">
      <c r="A15" s="307" t="s">
        <v>301</v>
      </c>
      <c r="B15" s="10" t="s">
        <v>24</v>
      </c>
      <c r="C15" s="259" t="s">
        <v>505</v>
      </c>
      <c r="D15" s="260" t="s">
        <v>979</v>
      </c>
      <c r="E15" s="260">
        <v>339</v>
      </c>
      <c r="F15" s="260" t="s">
        <v>980</v>
      </c>
      <c r="G15" s="260" t="s">
        <v>795</v>
      </c>
      <c r="H15" s="260" t="s">
        <v>981</v>
      </c>
      <c r="I15" s="260" t="s">
        <v>30</v>
      </c>
      <c r="J15" s="260" t="s">
        <v>30</v>
      </c>
      <c r="K15" s="260" t="s">
        <v>982</v>
      </c>
    </row>
    <row r="16" spans="1:11" ht="9.75">
      <c r="A16" s="8" t="s">
        <v>19</v>
      </c>
      <c r="B16" s="10" t="s">
        <v>25</v>
      </c>
      <c r="C16" s="259" t="s">
        <v>507</v>
      </c>
      <c r="D16" s="260" t="s">
        <v>983</v>
      </c>
      <c r="E16" s="260" t="s">
        <v>984</v>
      </c>
      <c r="F16" s="260" t="s">
        <v>985</v>
      </c>
      <c r="G16" s="260" t="s">
        <v>986</v>
      </c>
      <c r="H16" s="260" t="s">
        <v>987</v>
      </c>
      <c r="I16" s="260" t="s">
        <v>30</v>
      </c>
      <c r="J16" s="260" t="s">
        <v>30</v>
      </c>
      <c r="K16" s="260" t="s">
        <v>988</v>
      </c>
    </row>
    <row r="17" spans="1:11" s="162" customFormat="1" ht="12.75" customHeight="1">
      <c r="A17" s="172" t="s">
        <v>64</v>
      </c>
      <c r="B17" s="160" t="s">
        <v>21</v>
      </c>
      <c r="C17" s="261">
        <v>820</v>
      </c>
      <c r="D17" s="262">
        <v>161</v>
      </c>
      <c r="E17" s="262">
        <v>9</v>
      </c>
      <c r="F17" s="262">
        <v>45</v>
      </c>
      <c r="G17" s="262">
        <v>10</v>
      </c>
      <c r="H17" s="262">
        <v>563</v>
      </c>
      <c r="I17" s="262" t="s">
        <v>30</v>
      </c>
      <c r="J17" s="262" t="s">
        <v>30</v>
      </c>
      <c r="K17" s="262">
        <v>32</v>
      </c>
    </row>
    <row r="18" spans="1:11" ht="9.75">
      <c r="A18" s="9" t="s">
        <v>123</v>
      </c>
      <c r="B18" s="10" t="s">
        <v>23</v>
      </c>
      <c r="C18" s="259" t="s">
        <v>510</v>
      </c>
      <c r="D18" s="260" t="s">
        <v>989</v>
      </c>
      <c r="E18" s="260">
        <v>61</v>
      </c>
      <c r="F18" s="260">
        <v>535</v>
      </c>
      <c r="G18" s="260">
        <v>36</v>
      </c>
      <c r="H18" s="260">
        <v>591</v>
      </c>
      <c r="I18" s="260" t="s">
        <v>30</v>
      </c>
      <c r="J18" s="260" t="s">
        <v>30</v>
      </c>
      <c r="K18" s="260">
        <v>50</v>
      </c>
    </row>
    <row r="19" spans="1:11" ht="9.75">
      <c r="A19" s="9" t="s">
        <v>65</v>
      </c>
      <c r="B19" s="10" t="s">
        <v>24</v>
      </c>
      <c r="C19" s="259" t="s">
        <v>512</v>
      </c>
      <c r="D19" s="260" t="s">
        <v>990</v>
      </c>
      <c r="E19" s="260">
        <v>119</v>
      </c>
      <c r="F19" s="260">
        <v>954</v>
      </c>
      <c r="G19" s="260">
        <v>105</v>
      </c>
      <c r="H19" s="260" t="s">
        <v>991</v>
      </c>
      <c r="I19" s="260" t="s">
        <v>30</v>
      </c>
      <c r="J19" s="260" t="s">
        <v>30</v>
      </c>
      <c r="K19" s="260">
        <v>500</v>
      </c>
    </row>
    <row r="20" spans="1:11" ht="9.75">
      <c r="A20" s="173" t="s">
        <v>66</v>
      </c>
      <c r="B20" s="10" t="s">
        <v>25</v>
      </c>
      <c r="C20" s="259" t="s">
        <v>514</v>
      </c>
      <c r="D20" s="260" t="s">
        <v>992</v>
      </c>
      <c r="E20" s="260" t="s">
        <v>993</v>
      </c>
      <c r="F20" s="260" t="s">
        <v>994</v>
      </c>
      <c r="G20" s="260">
        <v>375</v>
      </c>
      <c r="H20" s="260" t="s">
        <v>995</v>
      </c>
      <c r="I20" s="260" t="s">
        <v>30</v>
      </c>
      <c r="J20" s="260" t="s">
        <v>30</v>
      </c>
      <c r="K20" s="260">
        <v>791</v>
      </c>
    </row>
    <row r="21" spans="1:11" s="162" customFormat="1" ht="12.75" customHeight="1">
      <c r="A21" s="306" t="s">
        <v>320</v>
      </c>
      <c r="B21" s="160" t="s">
        <v>21</v>
      </c>
      <c r="C21" s="261" t="s">
        <v>516</v>
      </c>
      <c r="D21" s="262" t="s">
        <v>996</v>
      </c>
      <c r="E21" s="260" t="s">
        <v>30</v>
      </c>
      <c r="F21" s="262">
        <v>1</v>
      </c>
      <c r="G21" s="263">
        <v>182</v>
      </c>
      <c r="H21" s="262">
        <v>304</v>
      </c>
      <c r="I21" s="262" t="s">
        <v>30</v>
      </c>
      <c r="J21" s="262" t="s">
        <v>30</v>
      </c>
      <c r="K21" s="263">
        <v>623</v>
      </c>
    </row>
    <row r="22" spans="1:11" ht="9.75">
      <c r="A22" s="147"/>
      <c r="B22" s="10" t="s">
        <v>23</v>
      </c>
      <c r="C22" s="259" t="s">
        <v>519</v>
      </c>
      <c r="D22" s="260" t="s">
        <v>997</v>
      </c>
      <c r="E22" s="260" t="s">
        <v>30</v>
      </c>
      <c r="F22" s="260">
        <v>29</v>
      </c>
      <c r="G22" s="260">
        <v>747</v>
      </c>
      <c r="H22" s="260">
        <v>421</v>
      </c>
      <c r="I22" s="260" t="s">
        <v>30</v>
      </c>
      <c r="J22" s="260" t="s">
        <v>30</v>
      </c>
      <c r="K22" s="260" t="s">
        <v>682</v>
      </c>
    </row>
    <row r="23" spans="1:11" ht="9.75">
      <c r="A23" s="11"/>
      <c r="B23" s="10" t="s">
        <v>24</v>
      </c>
      <c r="C23" s="259" t="s">
        <v>523</v>
      </c>
      <c r="D23" s="260" t="s">
        <v>998</v>
      </c>
      <c r="E23" s="260" t="s">
        <v>30</v>
      </c>
      <c r="F23" s="260">
        <v>16</v>
      </c>
      <c r="G23" s="260" t="s">
        <v>999</v>
      </c>
      <c r="H23" s="260" t="s">
        <v>1000</v>
      </c>
      <c r="I23" s="260" t="s">
        <v>30</v>
      </c>
      <c r="J23" s="260" t="s">
        <v>30</v>
      </c>
      <c r="K23" s="260" t="s">
        <v>685</v>
      </c>
    </row>
    <row r="24" spans="1:11" ht="9.75">
      <c r="A24" s="8" t="s">
        <v>19</v>
      </c>
      <c r="B24" s="10" t="s">
        <v>25</v>
      </c>
      <c r="C24" s="259" t="s">
        <v>527</v>
      </c>
      <c r="D24" s="260" t="s">
        <v>1001</v>
      </c>
      <c r="E24" s="260" t="s">
        <v>30</v>
      </c>
      <c r="F24" s="260">
        <v>608</v>
      </c>
      <c r="G24" s="260" t="s">
        <v>1002</v>
      </c>
      <c r="H24" s="260" t="s">
        <v>1003</v>
      </c>
      <c r="I24" s="260" t="s">
        <v>30</v>
      </c>
      <c r="J24" s="260" t="s">
        <v>30</v>
      </c>
      <c r="K24" s="260" t="s">
        <v>690</v>
      </c>
    </row>
    <row r="25" spans="1:11" s="162" customFormat="1" ht="12.75" customHeight="1">
      <c r="A25" s="167" t="s">
        <v>302</v>
      </c>
      <c r="B25" s="160" t="s">
        <v>21</v>
      </c>
      <c r="C25" s="261" t="s">
        <v>530</v>
      </c>
      <c r="D25" s="262" t="s">
        <v>1004</v>
      </c>
      <c r="E25" s="262">
        <v>742</v>
      </c>
      <c r="F25" s="262">
        <v>218</v>
      </c>
      <c r="G25" s="262" t="s">
        <v>1005</v>
      </c>
      <c r="H25" s="262" t="s">
        <v>1006</v>
      </c>
      <c r="I25" s="262">
        <v>257</v>
      </c>
      <c r="J25" s="262">
        <v>82</v>
      </c>
      <c r="K25" s="262" t="s">
        <v>1007</v>
      </c>
    </row>
    <row r="26" spans="1:11" ht="9.75">
      <c r="A26" s="147" t="s">
        <v>303</v>
      </c>
      <c r="B26" s="10" t="s">
        <v>23</v>
      </c>
      <c r="C26" s="259" t="s">
        <v>532</v>
      </c>
      <c r="D26" s="260" t="s">
        <v>1008</v>
      </c>
      <c r="E26" s="260" t="s">
        <v>1009</v>
      </c>
      <c r="F26" s="260" t="s">
        <v>1010</v>
      </c>
      <c r="G26" s="260" t="s">
        <v>1011</v>
      </c>
      <c r="H26" s="260" t="s">
        <v>1012</v>
      </c>
      <c r="I26" s="260">
        <v>700</v>
      </c>
      <c r="J26" s="260" t="s">
        <v>1013</v>
      </c>
      <c r="K26" s="260" t="s">
        <v>1014</v>
      </c>
    </row>
    <row r="27" spans="1:11" ht="9.75">
      <c r="A27" s="147" t="s">
        <v>273</v>
      </c>
      <c r="B27" s="10" t="s">
        <v>24</v>
      </c>
      <c r="C27" s="259" t="s">
        <v>534</v>
      </c>
      <c r="D27" s="260" t="s">
        <v>1015</v>
      </c>
      <c r="E27" s="260" t="s">
        <v>1016</v>
      </c>
      <c r="F27" s="260" t="s">
        <v>1017</v>
      </c>
      <c r="G27" s="260" t="s">
        <v>1018</v>
      </c>
      <c r="H27" s="260" t="s">
        <v>1019</v>
      </c>
      <c r="I27" s="260" t="s">
        <v>1020</v>
      </c>
      <c r="J27" s="260" t="s">
        <v>1021</v>
      </c>
      <c r="K27" s="260" t="s">
        <v>1022</v>
      </c>
    </row>
    <row r="28" spans="1:11" ht="9.75">
      <c r="A28" s="8" t="s">
        <v>19</v>
      </c>
      <c r="B28" s="10" t="s">
        <v>25</v>
      </c>
      <c r="C28" s="259" t="s">
        <v>536</v>
      </c>
      <c r="D28" s="260" t="s">
        <v>1023</v>
      </c>
      <c r="E28" s="260" t="s">
        <v>1024</v>
      </c>
      <c r="F28" s="260" t="s">
        <v>1025</v>
      </c>
      <c r="G28" s="260" t="s">
        <v>1026</v>
      </c>
      <c r="H28" s="260" t="s">
        <v>1027</v>
      </c>
      <c r="I28" s="260" t="s">
        <v>1028</v>
      </c>
      <c r="J28" s="260" t="s">
        <v>1029</v>
      </c>
      <c r="K28" s="260" t="s">
        <v>1030</v>
      </c>
    </row>
    <row r="29" spans="1:11" s="162" customFormat="1" ht="12.75" customHeight="1">
      <c r="A29" s="167" t="s">
        <v>304</v>
      </c>
      <c r="B29" s="160" t="s">
        <v>21</v>
      </c>
      <c r="C29" s="261" t="s">
        <v>538</v>
      </c>
      <c r="D29" s="262">
        <v>570</v>
      </c>
      <c r="E29" s="262">
        <v>46</v>
      </c>
      <c r="F29" s="262">
        <v>18</v>
      </c>
      <c r="G29" s="262">
        <v>360</v>
      </c>
      <c r="H29" s="262">
        <v>591</v>
      </c>
      <c r="I29" s="262">
        <v>10</v>
      </c>
      <c r="J29" s="262" t="s">
        <v>30</v>
      </c>
      <c r="K29" s="262">
        <v>60</v>
      </c>
    </row>
    <row r="30" spans="1:11" ht="9.75">
      <c r="A30" s="147" t="s">
        <v>305</v>
      </c>
      <c r="B30" s="10" t="s">
        <v>23</v>
      </c>
      <c r="C30" s="259" t="s">
        <v>540</v>
      </c>
      <c r="D30" s="260" t="s">
        <v>1031</v>
      </c>
      <c r="E30" s="260">
        <v>332</v>
      </c>
      <c r="F30" s="260">
        <v>418</v>
      </c>
      <c r="G30" s="260" t="s">
        <v>1032</v>
      </c>
      <c r="H30" s="260">
        <v>916</v>
      </c>
      <c r="I30" s="260">
        <v>28</v>
      </c>
      <c r="J30" s="260" t="s">
        <v>30</v>
      </c>
      <c r="K30" s="260">
        <v>476</v>
      </c>
    </row>
    <row r="31" spans="1:11" ht="9.75">
      <c r="A31" s="147" t="s">
        <v>306</v>
      </c>
      <c r="B31" s="10" t="s">
        <v>24</v>
      </c>
      <c r="C31" s="259" t="s">
        <v>543</v>
      </c>
      <c r="D31" s="260" t="s">
        <v>1033</v>
      </c>
      <c r="E31" s="260">
        <v>381</v>
      </c>
      <c r="F31" s="260">
        <v>182</v>
      </c>
      <c r="G31" s="260" t="s">
        <v>1034</v>
      </c>
      <c r="H31" s="260" t="s">
        <v>1035</v>
      </c>
      <c r="I31" s="260">
        <v>288</v>
      </c>
      <c r="J31" s="260" t="s">
        <v>30</v>
      </c>
      <c r="K31" s="260" t="s">
        <v>1036</v>
      </c>
    </row>
    <row r="32" spans="1:11" ht="9.75">
      <c r="A32" s="147" t="s">
        <v>276</v>
      </c>
      <c r="B32" s="10" t="s">
        <v>25</v>
      </c>
      <c r="C32" s="259" t="s">
        <v>547</v>
      </c>
      <c r="D32" s="260" t="s">
        <v>1037</v>
      </c>
      <c r="E32" s="260" t="s">
        <v>1038</v>
      </c>
      <c r="F32" s="260" t="s">
        <v>1039</v>
      </c>
      <c r="G32" s="260" t="s">
        <v>1040</v>
      </c>
      <c r="H32" s="260" t="s">
        <v>1041</v>
      </c>
      <c r="I32" s="260">
        <v>844</v>
      </c>
      <c r="J32" s="260" t="s">
        <v>30</v>
      </c>
      <c r="K32" s="260" t="s">
        <v>762</v>
      </c>
    </row>
    <row r="33" spans="1:11" s="162" customFormat="1" ht="12.75" customHeight="1">
      <c r="A33" s="167" t="s">
        <v>307</v>
      </c>
      <c r="B33" s="160" t="s">
        <v>21</v>
      </c>
      <c r="C33" s="261" t="s">
        <v>549</v>
      </c>
      <c r="D33" s="262" t="s">
        <v>1042</v>
      </c>
      <c r="E33" s="262">
        <v>75</v>
      </c>
      <c r="F33" s="262">
        <v>3</v>
      </c>
      <c r="G33" s="262">
        <v>572</v>
      </c>
      <c r="H33" s="262" t="s">
        <v>1043</v>
      </c>
      <c r="I33" s="262">
        <v>4</v>
      </c>
      <c r="J33" s="262">
        <v>9</v>
      </c>
      <c r="K33" s="262">
        <v>210</v>
      </c>
    </row>
    <row r="34" spans="1:11" ht="9.75">
      <c r="A34" s="147" t="s">
        <v>308</v>
      </c>
      <c r="B34" s="10" t="s">
        <v>23</v>
      </c>
      <c r="C34" s="259" t="s">
        <v>552</v>
      </c>
      <c r="D34" s="260" t="s">
        <v>1044</v>
      </c>
      <c r="E34" s="260">
        <v>551</v>
      </c>
      <c r="F34" s="260">
        <v>50</v>
      </c>
      <c r="G34" s="260" t="s">
        <v>844</v>
      </c>
      <c r="H34" s="260" t="s">
        <v>1045</v>
      </c>
      <c r="I34" s="260">
        <v>10</v>
      </c>
      <c r="J34" s="260">
        <v>171</v>
      </c>
      <c r="K34" s="260">
        <v>630</v>
      </c>
    </row>
    <row r="35" spans="1:11" ht="9.75">
      <c r="A35" s="147" t="s">
        <v>309</v>
      </c>
      <c r="B35" s="10" t="s">
        <v>24</v>
      </c>
      <c r="C35" s="259" t="s">
        <v>554</v>
      </c>
      <c r="D35" s="260" t="s">
        <v>1046</v>
      </c>
      <c r="E35" s="260">
        <v>541</v>
      </c>
      <c r="F35" s="260">
        <v>36</v>
      </c>
      <c r="G35" s="260" t="s">
        <v>748</v>
      </c>
      <c r="H35" s="260" t="s">
        <v>1047</v>
      </c>
      <c r="I35" s="260">
        <v>101</v>
      </c>
      <c r="J35" s="260">
        <v>145</v>
      </c>
      <c r="K35" s="260" t="s">
        <v>1048</v>
      </c>
    </row>
    <row r="36" spans="1:11" ht="9.75">
      <c r="A36" s="147" t="s">
        <v>297</v>
      </c>
      <c r="B36" s="10" t="s">
        <v>25</v>
      </c>
      <c r="C36" s="259" t="s">
        <v>556</v>
      </c>
      <c r="D36" s="260" t="s">
        <v>1049</v>
      </c>
      <c r="E36" s="260" t="s">
        <v>1050</v>
      </c>
      <c r="F36" s="260">
        <v>804</v>
      </c>
      <c r="G36" s="260" t="s">
        <v>1051</v>
      </c>
      <c r="H36" s="260" t="s">
        <v>1052</v>
      </c>
      <c r="I36" s="260">
        <v>254</v>
      </c>
      <c r="J36" s="260" t="s">
        <v>1053</v>
      </c>
      <c r="K36" s="260" t="s">
        <v>1054</v>
      </c>
    </row>
    <row r="37" spans="1:11" s="162" customFormat="1" ht="12.75" customHeight="1">
      <c r="A37" s="167" t="s">
        <v>310</v>
      </c>
      <c r="B37" s="160" t="s">
        <v>21</v>
      </c>
      <c r="C37" s="261" t="s">
        <v>558</v>
      </c>
      <c r="D37" s="262" t="s">
        <v>1055</v>
      </c>
      <c r="E37" s="262">
        <v>37</v>
      </c>
      <c r="F37" s="262">
        <v>31</v>
      </c>
      <c r="G37" s="262">
        <v>119</v>
      </c>
      <c r="H37" s="262">
        <v>781</v>
      </c>
      <c r="I37" s="262" t="s">
        <v>30</v>
      </c>
      <c r="J37" s="262">
        <v>2</v>
      </c>
      <c r="K37" s="262">
        <v>81</v>
      </c>
    </row>
    <row r="38" spans="1:11" ht="9.75">
      <c r="A38" s="11"/>
      <c r="B38" s="10" t="s">
        <v>23</v>
      </c>
      <c r="C38" s="259" t="s">
        <v>561</v>
      </c>
      <c r="D38" s="260" t="s">
        <v>1056</v>
      </c>
      <c r="E38" s="260">
        <v>282</v>
      </c>
      <c r="F38" s="260">
        <v>579</v>
      </c>
      <c r="G38" s="260">
        <v>426</v>
      </c>
      <c r="H38" s="260" t="s">
        <v>1057</v>
      </c>
      <c r="I38" s="260" t="s">
        <v>30</v>
      </c>
      <c r="J38" s="260">
        <v>27</v>
      </c>
      <c r="K38" s="260">
        <v>342</v>
      </c>
    </row>
    <row r="39" spans="1:11" ht="9.75">
      <c r="A39" s="8" t="s">
        <v>19</v>
      </c>
      <c r="B39" s="10" t="s">
        <v>24</v>
      </c>
      <c r="C39" s="259" t="s">
        <v>565</v>
      </c>
      <c r="D39" s="260" t="s">
        <v>1058</v>
      </c>
      <c r="E39" s="260">
        <v>277</v>
      </c>
      <c r="F39" s="260">
        <v>362</v>
      </c>
      <c r="G39" s="260" t="s">
        <v>1059</v>
      </c>
      <c r="H39" s="260" t="s">
        <v>1060</v>
      </c>
      <c r="I39" s="260" t="s">
        <v>30</v>
      </c>
      <c r="J39" s="260">
        <v>34</v>
      </c>
      <c r="K39" s="260">
        <v>950</v>
      </c>
    </row>
    <row r="40" spans="1:11" ht="9.75">
      <c r="A40" s="8" t="s">
        <v>19</v>
      </c>
      <c r="B40" s="10" t="s">
        <v>25</v>
      </c>
      <c r="C40" s="259" t="s">
        <v>569</v>
      </c>
      <c r="D40" s="260" t="s">
        <v>1061</v>
      </c>
      <c r="E40" s="260" t="s">
        <v>1062</v>
      </c>
      <c r="F40" s="260" t="s">
        <v>1063</v>
      </c>
      <c r="G40" s="260" t="s">
        <v>1064</v>
      </c>
      <c r="H40" s="260" t="s">
        <v>1065</v>
      </c>
      <c r="I40" s="260" t="s">
        <v>30</v>
      </c>
      <c r="J40" s="260">
        <v>423</v>
      </c>
      <c r="K40" s="260" t="s">
        <v>1066</v>
      </c>
    </row>
    <row r="41" spans="1:11" s="162" customFormat="1" ht="12.75" customHeight="1">
      <c r="A41" s="117" t="s">
        <v>68</v>
      </c>
      <c r="B41" s="160" t="s">
        <v>21</v>
      </c>
      <c r="C41" s="261" t="s">
        <v>572</v>
      </c>
      <c r="D41" s="262">
        <v>231</v>
      </c>
      <c r="E41" s="262">
        <v>1</v>
      </c>
      <c r="F41" s="262">
        <v>50</v>
      </c>
      <c r="G41" s="262">
        <v>249</v>
      </c>
      <c r="H41" s="262" t="s">
        <v>1067</v>
      </c>
      <c r="I41" s="262">
        <v>432</v>
      </c>
      <c r="J41" s="262">
        <v>203</v>
      </c>
      <c r="K41" s="262">
        <v>387</v>
      </c>
    </row>
    <row r="42" spans="1:11" ht="9.75">
      <c r="A42" s="11" t="s">
        <v>69</v>
      </c>
      <c r="B42" s="10" t="s">
        <v>23</v>
      </c>
      <c r="C42" s="259" t="s">
        <v>574</v>
      </c>
      <c r="D42" s="260" t="s">
        <v>1068</v>
      </c>
      <c r="E42" s="260">
        <v>10</v>
      </c>
      <c r="F42" s="260">
        <v>804</v>
      </c>
      <c r="G42" s="260">
        <v>930</v>
      </c>
      <c r="H42" s="260" t="s">
        <v>1069</v>
      </c>
      <c r="I42" s="260" t="s">
        <v>1070</v>
      </c>
      <c r="J42" s="260" t="s">
        <v>1071</v>
      </c>
      <c r="K42" s="260">
        <v>543</v>
      </c>
    </row>
    <row r="43" spans="1:11" ht="9.75">
      <c r="A43" s="11" t="s">
        <v>70</v>
      </c>
      <c r="B43" s="10" t="s">
        <v>24</v>
      </c>
      <c r="C43" s="259" t="s">
        <v>576</v>
      </c>
      <c r="D43" s="260" t="s">
        <v>1072</v>
      </c>
      <c r="E43" s="260">
        <v>7</v>
      </c>
      <c r="F43" s="260">
        <v>840</v>
      </c>
      <c r="G43" s="260" t="s">
        <v>1073</v>
      </c>
      <c r="H43" s="260" t="s">
        <v>1074</v>
      </c>
      <c r="I43" s="260" t="s">
        <v>1075</v>
      </c>
      <c r="J43" s="260" t="s">
        <v>1076</v>
      </c>
      <c r="K43" s="260" t="s">
        <v>1077</v>
      </c>
    </row>
    <row r="44" spans="1:11" ht="9.75">
      <c r="A44" s="11" t="s">
        <v>71</v>
      </c>
      <c r="B44" s="10" t="s">
        <v>25</v>
      </c>
      <c r="C44" s="259" t="s">
        <v>578</v>
      </c>
      <c r="D44" s="260" t="s">
        <v>1078</v>
      </c>
      <c r="E44" s="260">
        <v>70</v>
      </c>
      <c r="F44" s="260" t="s">
        <v>1079</v>
      </c>
      <c r="G44" s="260" t="s">
        <v>1080</v>
      </c>
      <c r="H44" s="260" t="s">
        <v>1081</v>
      </c>
      <c r="I44" s="260" t="s">
        <v>1082</v>
      </c>
      <c r="J44" s="260" t="s">
        <v>1083</v>
      </c>
      <c r="K44" s="260" t="s">
        <v>1084</v>
      </c>
    </row>
    <row r="45" spans="1:11" s="162" customFormat="1" ht="12.75" customHeight="1">
      <c r="A45" s="117" t="s">
        <v>72</v>
      </c>
      <c r="B45" s="160" t="s">
        <v>21</v>
      </c>
      <c r="C45" s="261" t="s">
        <v>580</v>
      </c>
      <c r="D45" s="262" t="s">
        <v>1085</v>
      </c>
      <c r="E45" s="262">
        <v>143</v>
      </c>
      <c r="F45" s="262">
        <v>157</v>
      </c>
      <c r="G45" s="262" t="s">
        <v>1086</v>
      </c>
      <c r="H45" s="262" t="s">
        <v>1087</v>
      </c>
      <c r="I45" s="262">
        <v>5</v>
      </c>
      <c r="J45" s="262">
        <v>1</v>
      </c>
      <c r="K45" s="262">
        <v>709</v>
      </c>
    </row>
    <row r="46" spans="1:11" ht="9.75">
      <c r="A46" s="147" t="s">
        <v>311</v>
      </c>
      <c r="B46" s="10" t="s">
        <v>23</v>
      </c>
      <c r="C46" s="259" t="s">
        <v>582</v>
      </c>
      <c r="D46" s="260" t="s">
        <v>1088</v>
      </c>
      <c r="E46" s="260">
        <v>978</v>
      </c>
      <c r="F46" s="260" t="s">
        <v>1089</v>
      </c>
      <c r="G46" s="260" t="s">
        <v>1090</v>
      </c>
      <c r="H46" s="260" t="s">
        <v>1091</v>
      </c>
      <c r="I46" s="260">
        <v>11</v>
      </c>
      <c r="J46" s="260">
        <v>24</v>
      </c>
      <c r="K46" s="260" t="s">
        <v>1092</v>
      </c>
    </row>
    <row r="47" spans="1:11" ht="9.75">
      <c r="A47" s="147" t="s">
        <v>312</v>
      </c>
      <c r="B47" s="10" t="s">
        <v>24</v>
      </c>
      <c r="C47" s="259" t="s">
        <v>584</v>
      </c>
      <c r="D47" s="260" t="s">
        <v>1093</v>
      </c>
      <c r="E47" s="260" t="s">
        <v>1094</v>
      </c>
      <c r="F47" s="260" t="s">
        <v>1095</v>
      </c>
      <c r="G47" s="260" t="s">
        <v>1096</v>
      </c>
      <c r="H47" s="260" t="s">
        <v>1097</v>
      </c>
      <c r="I47" s="260">
        <v>85</v>
      </c>
      <c r="J47" s="260">
        <v>29</v>
      </c>
      <c r="K47" s="260" t="s">
        <v>1098</v>
      </c>
    </row>
    <row r="48" spans="1:11" ht="9.75">
      <c r="A48" s="11"/>
      <c r="B48" s="10" t="s">
        <v>25</v>
      </c>
      <c r="C48" s="259" t="s">
        <v>586</v>
      </c>
      <c r="D48" s="260" t="s">
        <v>1099</v>
      </c>
      <c r="E48" s="260" t="s">
        <v>1100</v>
      </c>
      <c r="F48" s="260" t="s">
        <v>1101</v>
      </c>
      <c r="G48" s="260" t="s">
        <v>1102</v>
      </c>
      <c r="H48" s="260" t="s">
        <v>1103</v>
      </c>
      <c r="I48" s="260">
        <v>182</v>
      </c>
      <c r="J48" s="260">
        <v>696</v>
      </c>
      <c r="K48" s="260" t="s">
        <v>1104</v>
      </c>
    </row>
    <row r="49" spans="1:11" s="162" customFormat="1" ht="12.75" customHeight="1">
      <c r="A49" s="306" t="s">
        <v>158</v>
      </c>
      <c r="B49" s="160" t="s">
        <v>21</v>
      </c>
      <c r="C49" s="261" t="s">
        <v>588</v>
      </c>
      <c r="D49" s="262">
        <v>777</v>
      </c>
      <c r="E49" s="262">
        <v>49</v>
      </c>
      <c r="F49" s="262">
        <v>39</v>
      </c>
      <c r="G49" s="262">
        <v>496</v>
      </c>
      <c r="H49" s="262">
        <v>653</v>
      </c>
      <c r="I49" s="262">
        <v>1</v>
      </c>
      <c r="J49" s="262" t="s">
        <v>30</v>
      </c>
      <c r="K49" s="262">
        <v>155</v>
      </c>
    </row>
    <row r="50" spans="1:11" ht="11.25" customHeight="1">
      <c r="A50" s="143" t="s">
        <v>313</v>
      </c>
      <c r="B50" s="10" t="s">
        <v>23</v>
      </c>
      <c r="C50" s="259" t="s">
        <v>590</v>
      </c>
      <c r="D50" s="260" t="s">
        <v>1105</v>
      </c>
      <c r="E50" s="260">
        <v>366</v>
      </c>
      <c r="F50" s="260">
        <v>714</v>
      </c>
      <c r="G50" s="260" t="s">
        <v>1106</v>
      </c>
      <c r="H50" s="260">
        <v>979</v>
      </c>
      <c r="I50" s="260">
        <v>1</v>
      </c>
      <c r="J50" s="260" t="s">
        <v>30</v>
      </c>
      <c r="K50" s="260" t="s">
        <v>787</v>
      </c>
    </row>
    <row r="51" spans="1:11" ht="9.75">
      <c r="A51" s="143" t="s">
        <v>314</v>
      </c>
      <c r="B51" s="10" t="s">
        <v>24</v>
      </c>
      <c r="C51" s="259" t="s">
        <v>593</v>
      </c>
      <c r="D51" s="260" t="s">
        <v>1107</v>
      </c>
      <c r="E51" s="260">
        <v>439</v>
      </c>
      <c r="F51" s="260">
        <v>614</v>
      </c>
      <c r="G51" s="260" t="s">
        <v>1108</v>
      </c>
      <c r="H51" s="260" t="s">
        <v>1109</v>
      </c>
      <c r="I51" s="260">
        <v>20</v>
      </c>
      <c r="J51" s="260" t="s">
        <v>30</v>
      </c>
      <c r="K51" s="260" t="s">
        <v>793</v>
      </c>
    </row>
    <row r="52" spans="1:11" ht="9.75">
      <c r="A52" s="8" t="s">
        <v>19</v>
      </c>
      <c r="B52" s="10" t="s">
        <v>25</v>
      </c>
      <c r="C52" s="259" t="s">
        <v>597</v>
      </c>
      <c r="D52" s="260" t="s">
        <v>1110</v>
      </c>
      <c r="E52" s="260" t="s">
        <v>1111</v>
      </c>
      <c r="F52" s="260" t="s">
        <v>1112</v>
      </c>
      <c r="G52" s="260" t="s">
        <v>1113</v>
      </c>
      <c r="H52" s="260" t="s">
        <v>1114</v>
      </c>
      <c r="I52" s="260">
        <v>20</v>
      </c>
      <c r="J52" s="260" t="s">
        <v>30</v>
      </c>
      <c r="K52" s="260" t="s">
        <v>800</v>
      </c>
    </row>
    <row r="53" spans="1:11" s="162" customFormat="1" ht="12.75" customHeight="1">
      <c r="A53" s="167" t="s">
        <v>315</v>
      </c>
      <c r="B53" s="168" t="s">
        <v>21</v>
      </c>
      <c r="C53" s="261">
        <v>794</v>
      </c>
      <c r="D53" s="262">
        <v>565</v>
      </c>
      <c r="E53" s="262">
        <v>19</v>
      </c>
      <c r="F53" s="262">
        <v>1</v>
      </c>
      <c r="G53" s="262">
        <v>67</v>
      </c>
      <c r="H53" s="262">
        <v>51</v>
      </c>
      <c r="I53" s="262">
        <v>3</v>
      </c>
      <c r="J53" s="262" t="s">
        <v>30</v>
      </c>
      <c r="K53" s="262">
        <v>88</v>
      </c>
    </row>
    <row r="54" spans="1:11" ht="9.75">
      <c r="A54" s="147" t="s">
        <v>316</v>
      </c>
      <c r="B54" s="10" t="s">
        <v>23</v>
      </c>
      <c r="C54" s="259" t="s">
        <v>600</v>
      </c>
      <c r="D54" s="260" t="s">
        <v>1115</v>
      </c>
      <c r="E54" s="260">
        <v>190</v>
      </c>
      <c r="F54" s="260">
        <v>30</v>
      </c>
      <c r="G54" s="260">
        <v>289</v>
      </c>
      <c r="H54" s="260">
        <v>62</v>
      </c>
      <c r="I54" s="260">
        <v>9</v>
      </c>
      <c r="J54" s="260" t="s">
        <v>30</v>
      </c>
      <c r="K54" s="260">
        <v>588</v>
      </c>
    </row>
    <row r="55" spans="1:11" ht="9.75">
      <c r="A55" s="147" t="s">
        <v>317</v>
      </c>
      <c r="B55" s="10" t="s">
        <v>24</v>
      </c>
      <c r="C55" s="259" t="s">
        <v>602</v>
      </c>
      <c r="D55" s="260" t="s">
        <v>1116</v>
      </c>
      <c r="E55" s="260">
        <v>266</v>
      </c>
      <c r="F55" s="260">
        <v>8</v>
      </c>
      <c r="G55" s="260">
        <v>775</v>
      </c>
      <c r="H55" s="260">
        <v>628</v>
      </c>
      <c r="I55" s="260">
        <v>74</v>
      </c>
      <c r="J55" s="260" t="s">
        <v>30</v>
      </c>
      <c r="K55" s="260" t="s">
        <v>1117</v>
      </c>
    </row>
    <row r="56" spans="1:11" ht="9.75">
      <c r="A56" s="8"/>
      <c r="B56" s="10" t="s">
        <v>25</v>
      </c>
      <c r="C56" s="259" t="s">
        <v>606</v>
      </c>
      <c r="D56" s="260" t="s">
        <v>1118</v>
      </c>
      <c r="E56" s="260" t="s">
        <v>1119</v>
      </c>
      <c r="F56" s="260">
        <v>288</v>
      </c>
      <c r="G56" s="260" t="s">
        <v>1120</v>
      </c>
      <c r="H56" s="260">
        <v>745</v>
      </c>
      <c r="I56" s="260">
        <v>222</v>
      </c>
      <c r="J56" s="260" t="s">
        <v>30</v>
      </c>
      <c r="K56" s="260" t="s">
        <v>1121</v>
      </c>
    </row>
    <row r="57" spans="1:11" s="162" customFormat="1" ht="12.75" customHeight="1">
      <c r="A57" s="117" t="s">
        <v>73</v>
      </c>
      <c r="B57" s="160" t="s">
        <v>21</v>
      </c>
      <c r="C57" s="261" t="s">
        <v>609</v>
      </c>
      <c r="D57" s="262">
        <v>782</v>
      </c>
      <c r="E57" s="262">
        <v>1</v>
      </c>
      <c r="F57" s="262">
        <v>2</v>
      </c>
      <c r="G57" s="262">
        <v>16</v>
      </c>
      <c r="H57" s="262">
        <v>37</v>
      </c>
      <c r="I57" s="262">
        <v>1</v>
      </c>
      <c r="J57" s="262">
        <v>3</v>
      </c>
      <c r="K57" s="262">
        <v>170</v>
      </c>
    </row>
    <row r="58" spans="1:11" ht="9.75">
      <c r="A58" s="11" t="s">
        <v>74</v>
      </c>
      <c r="B58" s="10" t="s">
        <v>23</v>
      </c>
      <c r="C58" s="259" t="s">
        <v>611</v>
      </c>
      <c r="D58" s="260" t="s">
        <v>1122</v>
      </c>
      <c r="E58" s="260">
        <v>8</v>
      </c>
      <c r="F58" s="260">
        <v>51</v>
      </c>
      <c r="G58" s="260">
        <v>62</v>
      </c>
      <c r="H58" s="260">
        <v>55</v>
      </c>
      <c r="I58" s="260">
        <v>2</v>
      </c>
      <c r="J58" s="260">
        <v>45</v>
      </c>
      <c r="K58" s="260" t="s">
        <v>811</v>
      </c>
    </row>
    <row r="59" spans="1:11" ht="9.75">
      <c r="A59" s="11" t="s">
        <v>75</v>
      </c>
      <c r="B59" s="10" t="s">
        <v>24</v>
      </c>
      <c r="C59" s="259" t="s">
        <v>613</v>
      </c>
      <c r="D59" s="260" t="s">
        <v>1123</v>
      </c>
      <c r="E59" s="260">
        <v>8</v>
      </c>
      <c r="F59" s="260">
        <v>20</v>
      </c>
      <c r="G59" s="260">
        <v>223</v>
      </c>
      <c r="H59" s="260">
        <v>790</v>
      </c>
      <c r="I59" s="260">
        <v>15</v>
      </c>
      <c r="J59" s="260">
        <v>31</v>
      </c>
      <c r="K59" s="260" t="s">
        <v>813</v>
      </c>
    </row>
    <row r="60" spans="1:11" ht="9.75">
      <c r="A60" s="8" t="s">
        <v>19</v>
      </c>
      <c r="B60" s="10" t="s">
        <v>25</v>
      </c>
      <c r="C60" s="259" t="s">
        <v>615</v>
      </c>
      <c r="D60" s="260" t="s">
        <v>1124</v>
      </c>
      <c r="E60" s="260">
        <v>64</v>
      </c>
      <c r="F60" s="260">
        <v>612</v>
      </c>
      <c r="G60" s="260">
        <v>913</v>
      </c>
      <c r="H60" s="260" t="s">
        <v>815</v>
      </c>
      <c r="I60" s="260">
        <v>30</v>
      </c>
      <c r="J60" s="260">
        <v>465</v>
      </c>
      <c r="K60" s="260" t="s">
        <v>816</v>
      </c>
    </row>
    <row r="61" spans="1:11" ht="12.75" customHeight="1">
      <c r="A61" s="117" t="s">
        <v>76</v>
      </c>
      <c r="B61" s="160" t="s">
        <v>21</v>
      </c>
      <c r="C61" s="261" t="s">
        <v>30</v>
      </c>
      <c r="D61" s="262" t="s">
        <v>30</v>
      </c>
      <c r="E61" s="262" t="s">
        <v>30</v>
      </c>
      <c r="F61" s="262" t="s">
        <v>30</v>
      </c>
      <c r="G61" s="262" t="s">
        <v>30</v>
      </c>
      <c r="H61" s="262" t="s">
        <v>30</v>
      </c>
      <c r="I61" s="262" t="s">
        <v>30</v>
      </c>
      <c r="J61" s="262" t="s">
        <v>30</v>
      </c>
      <c r="K61" s="262" t="s">
        <v>30</v>
      </c>
    </row>
    <row r="62" spans="1:11" ht="9.75">
      <c r="A62" s="11" t="s">
        <v>77</v>
      </c>
      <c r="B62" s="10" t="s">
        <v>23</v>
      </c>
      <c r="C62" s="259" t="s">
        <v>30</v>
      </c>
      <c r="D62" s="260" t="s">
        <v>30</v>
      </c>
      <c r="E62" s="260" t="s">
        <v>30</v>
      </c>
      <c r="F62" s="260" t="s">
        <v>30</v>
      </c>
      <c r="G62" s="260" t="s">
        <v>30</v>
      </c>
      <c r="H62" s="260" t="s">
        <v>30</v>
      </c>
      <c r="I62" s="260" t="s">
        <v>30</v>
      </c>
      <c r="J62" s="260" t="s">
        <v>30</v>
      </c>
      <c r="K62" s="260" t="s">
        <v>30</v>
      </c>
    </row>
    <row r="63" spans="1:11" ht="9.75">
      <c r="A63" s="11" t="s">
        <v>78</v>
      </c>
      <c r="B63" s="10" t="s">
        <v>24</v>
      </c>
      <c r="C63" s="259" t="s">
        <v>30</v>
      </c>
      <c r="D63" s="260" t="s">
        <v>30</v>
      </c>
      <c r="E63" s="260" t="s">
        <v>30</v>
      </c>
      <c r="F63" s="260" t="s">
        <v>30</v>
      </c>
      <c r="G63" s="260" t="s">
        <v>30</v>
      </c>
      <c r="H63" s="260" t="s">
        <v>30</v>
      </c>
      <c r="I63" s="260" t="s">
        <v>30</v>
      </c>
      <c r="J63" s="260" t="s">
        <v>30</v>
      </c>
      <c r="K63" s="260" t="s">
        <v>30</v>
      </c>
    </row>
    <row r="64" spans="1:11" ht="9.75">
      <c r="A64" s="11" t="s">
        <v>79</v>
      </c>
      <c r="B64" s="10" t="s">
        <v>25</v>
      </c>
      <c r="C64" s="259" t="s">
        <v>30</v>
      </c>
      <c r="D64" s="260" t="s">
        <v>30</v>
      </c>
      <c r="E64" s="260" t="s">
        <v>30</v>
      </c>
      <c r="F64" s="260" t="s">
        <v>30</v>
      </c>
      <c r="G64" s="260" t="s">
        <v>30</v>
      </c>
      <c r="H64" s="260" t="s">
        <v>30</v>
      </c>
      <c r="I64" s="260" t="s">
        <v>30</v>
      </c>
      <c r="J64" s="260" t="s">
        <v>30</v>
      </c>
      <c r="K64" s="260" t="s">
        <v>30</v>
      </c>
    </row>
    <row r="65" spans="1:11" s="162" customFormat="1" ht="12.75" customHeight="1">
      <c r="A65" s="163" t="s">
        <v>80</v>
      </c>
      <c r="B65" s="164" t="s">
        <v>21</v>
      </c>
      <c r="C65" s="264" t="s">
        <v>619</v>
      </c>
      <c r="D65" s="265" t="s">
        <v>1125</v>
      </c>
      <c r="E65" s="265" t="s">
        <v>431</v>
      </c>
      <c r="F65" s="265">
        <v>707</v>
      </c>
      <c r="G65" s="265" t="s">
        <v>448</v>
      </c>
      <c r="H65" s="265" t="s">
        <v>456</v>
      </c>
      <c r="I65" s="265">
        <v>871</v>
      </c>
      <c r="J65" s="265">
        <v>318</v>
      </c>
      <c r="K65" s="265" t="s">
        <v>479</v>
      </c>
    </row>
    <row r="66" spans="1:11" ht="9.75">
      <c r="A66" s="47" t="s">
        <v>319</v>
      </c>
      <c r="B66" s="20" t="s">
        <v>23</v>
      </c>
      <c r="C66" s="266" t="s">
        <v>620</v>
      </c>
      <c r="D66" s="267" t="s">
        <v>1126</v>
      </c>
      <c r="E66" s="267" t="s">
        <v>434</v>
      </c>
      <c r="F66" s="267" t="s">
        <v>442</v>
      </c>
      <c r="G66" s="267" t="s">
        <v>450</v>
      </c>
      <c r="H66" s="267" t="s">
        <v>458</v>
      </c>
      <c r="I66" s="267" t="s">
        <v>464</v>
      </c>
      <c r="J66" s="267" t="s">
        <v>470</v>
      </c>
      <c r="K66" s="267" t="s">
        <v>480</v>
      </c>
    </row>
    <row r="67" spans="1:11" ht="9.75">
      <c r="A67" s="47" t="s">
        <v>81</v>
      </c>
      <c r="B67" s="20" t="s">
        <v>24</v>
      </c>
      <c r="C67" s="266" t="s">
        <v>621</v>
      </c>
      <c r="D67" s="267" t="s">
        <v>1127</v>
      </c>
      <c r="E67" s="267" t="s">
        <v>437</v>
      </c>
      <c r="F67" s="267" t="s">
        <v>444</v>
      </c>
      <c r="G67" s="267" t="s">
        <v>452</v>
      </c>
      <c r="H67" s="267" t="s">
        <v>460</v>
      </c>
      <c r="I67" s="267" t="s">
        <v>466</v>
      </c>
      <c r="J67" s="267" t="s">
        <v>472</v>
      </c>
      <c r="K67" s="267" t="s">
        <v>481</v>
      </c>
    </row>
    <row r="68" spans="1:11" ht="9.75">
      <c r="A68" s="47" t="s">
        <v>11</v>
      </c>
      <c r="B68" s="20" t="s">
        <v>25</v>
      </c>
      <c r="C68" s="266" t="s">
        <v>622</v>
      </c>
      <c r="D68" s="267" t="s">
        <v>1128</v>
      </c>
      <c r="E68" s="267" t="s">
        <v>440</v>
      </c>
      <c r="F68" s="267" t="s">
        <v>446</v>
      </c>
      <c r="G68" s="267" t="s">
        <v>454</v>
      </c>
      <c r="H68" s="267" t="s">
        <v>462</v>
      </c>
      <c r="I68" s="267" t="s">
        <v>468</v>
      </c>
      <c r="J68" s="267" t="s">
        <v>474</v>
      </c>
      <c r="K68" s="267" t="s">
        <v>482</v>
      </c>
    </row>
    <row r="69" spans="1:11" s="162" customFormat="1" ht="12.75" customHeight="1">
      <c r="A69" s="167" t="s">
        <v>318</v>
      </c>
      <c r="B69" s="160" t="s">
        <v>21</v>
      </c>
      <c r="C69" s="261">
        <v>242</v>
      </c>
      <c r="D69" s="262">
        <v>242</v>
      </c>
      <c r="E69" s="262" t="s">
        <v>30</v>
      </c>
      <c r="F69" s="262" t="s">
        <v>30</v>
      </c>
      <c r="G69" s="262" t="s">
        <v>30</v>
      </c>
      <c r="H69" s="262" t="s">
        <v>30</v>
      </c>
      <c r="I69" s="262" t="s">
        <v>30</v>
      </c>
      <c r="J69" s="262" t="s">
        <v>30</v>
      </c>
      <c r="K69" s="262" t="s">
        <v>30</v>
      </c>
    </row>
    <row r="70" spans="1:11" ht="10.5" customHeight="1">
      <c r="A70" s="147" t="s">
        <v>288</v>
      </c>
      <c r="B70" s="10" t="s">
        <v>23</v>
      </c>
      <c r="C70" s="259" t="s">
        <v>624</v>
      </c>
      <c r="D70" s="260" t="s">
        <v>624</v>
      </c>
      <c r="E70" s="260" t="s">
        <v>30</v>
      </c>
      <c r="F70" s="260" t="s">
        <v>30</v>
      </c>
      <c r="G70" s="260" t="s">
        <v>30</v>
      </c>
      <c r="H70" s="260" t="s">
        <v>30</v>
      </c>
      <c r="I70" s="260" t="s">
        <v>30</v>
      </c>
      <c r="J70" s="260" t="s">
        <v>30</v>
      </c>
      <c r="K70" s="260" t="s">
        <v>30</v>
      </c>
    </row>
    <row r="71" spans="1:11" ht="10.5" customHeight="1">
      <c r="A71" s="11" t="s">
        <v>83</v>
      </c>
      <c r="B71" s="10" t="s">
        <v>24</v>
      </c>
      <c r="C71" s="259" t="s">
        <v>627</v>
      </c>
      <c r="D71" s="260" t="s">
        <v>627</v>
      </c>
      <c r="E71" s="260" t="s">
        <v>30</v>
      </c>
      <c r="F71" s="260" t="s">
        <v>30</v>
      </c>
      <c r="G71" s="260" t="s">
        <v>30</v>
      </c>
      <c r="H71" s="260" t="s">
        <v>30</v>
      </c>
      <c r="I71" s="260" t="s">
        <v>30</v>
      </c>
      <c r="J71" s="260" t="s">
        <v>30</v>
      </c>
      <c r="K71" s="260" t="s">
        <v>30</v>
      </c>
    </row>
    <row r="72" spans="1:11" ht="10.5" customHeight="1">
      <c r="A72" s="11" t="s">
        <v>84</v>
      </c>
      <c r="B72" s="10" t="s">
        <v>25</v>
      </c>
      <c r="C72" s="259" t="s">
        <v>629</v>
      </c>
      <c r="D72" s="260" t="s">
        <v>629</v>
      </c>
      <c r="E72" s="260" t="s">
        <v>30</v>
      </c>
      <c r="F72" s="260" t="s">
        <v>30</v>
      </c>
      <c r="G72" s="260" t="s">
        <v>30</v>
      </c>
      <c r="H72" s="260" t="s">
        <v>30</v>
      </c>
      <c r="I72" s="260" t="s">
        <v>30</v>
      </c>
      <c r="J72" s="260" t="s">
        <v>30</v>
      </c>
      <c r="K72" s="260" t="s">
        <v>30</v>
      </c>
    </row>
    <row r="73" spans="1:11" s="162" customFormat="1" ht="12.75" customHeight="1">
      <c r="A73" s="163" t="s">
        <v>85</v>
      </c>
      <c r="B73" s="164" t="s">
        <v>21</v>
      </c>
      <c r="C73" s="264" t="s">
        <v>483</v>
      </c>
      <c r="D73" s="265" t="s">
        <v>423</v>
      </c>
      <c r="E73" s="265" t="s">
        <v>431</v>
      </c>
      <c r="F73" s="265">
        <v>707</v>
      </c>
      <c r="G73" s="265" t="s">
        <v>448</v>
      </c>
      <c r="H73" s="265" t="s">
        <v>456</v>
      </c>
      <c r="I73" s="265">
        <v>871</v>
      </c>
      <c r="J73" s="265">
        <v>318</v>
      </c>
      <c r="K73" s="265" t="s">
        <v>479</v>
      </c>
    </row>
    <row r="74" spans="1:11" ht="9.75">
      <c r="A74" s="47" t="s">
        <v>79</v>
      </c>
      <c r="B74" s="20" t="s">
        <v>23</v>
      </c>
      <c r="C74" s="266" t="s">
        <v>484</v>
      </c>
      <c r="D74" s="267" t="s">
        <v>425</v>
      </c>
      <c r="E74" s="267" t="s">
        <v>434</v>
      </c>
      <c r="F74" s="267" t="s">
        <v>442</v>
      </c>
      <c r="G74" s="267" t="s">
        <v>450</v>
      </c>
      <c r="H74" s="267" t="s">
        <v>458</v>
      </c>
      <c r="I74" s="267" t="s">
        <v>464</v>
      </c>
      <c r="J74" s="267" t="s">
        <v>470</v>
      </c>
      <c r="K74" s="267" t="s">
        <v>480</v>
      </c>
    </row>
    <row r="75" spans="1:11" ht="9.75">
      <c r="A75" s="47" t="s">
        <v>86</v>
      </c>
      <c r="B75" s="20" t="s">
        <v>24</v>
      </c>
      <c r="C75" s="266" t="s">
        <v>485</v>
      </c>
      <c r="D75" s="267" t="s">
        <v>427</v>
      </c>
      <c r="E75" s="267" t="s">
        <v>437</v>
      </c>
      <c r="F75" s="267" t="s">
        <v>444</v>
      </c>
      <c r="G75" s="267" t="s">
        <v>452</v>
      </c>
      <c r="H75" s="267" t="s">
        <v>460</v>
      </c>
      <c r="I75" s="267" t="s">
        <v>466</v>
      </c>
      <c r="J75" s="267" t="s">
        <v>472</v>
      </c>
      <c r="K75" s="267" t="s">
        <v>481</v>
      </c>
    </row>
    <row r="76" spans="1:11" ht="9.75">
      <c r="A76" s="16" t="s">
        <v>19</v>
      </c>
      <c r="B76" s="20" t="s">
        <v>25</v>
      </c>
      <c r="C76" s="266" t="s">
        <v>486</v>
      </c>
      <c r="D76" s="267" t="s">
        <v>429</v>
      </c>
      <c r="E76" s="267" t="s">
        <v>440</v>
      </c>
      <c r="F76" s="267" t="s">
        <v>446</v>
      </c>
      <c r="G76" s="267" t="s">
        <v>454</v>
      </c>
      <c r="H76" s="267" t="s">
        <v>462</v>
      </c>
      <c r="I76" s="267" t="s">
        <v>468</v>
      </c>
      <c r="J76" s="267" t="s">
        <v>474</v>
      </c>
      <c r="K76" s="267" t="s">
        <v>482</v>
      </c>
    </row>
    <row r="77" spans="1:11" s="162" customFormat="1" ht="12.75" customHeight="1">
      <c r="A77" s="117" t="s">
        <v>87</v>
      </c>
      <c r="B77" s="160" t="s">
        <v>21</v>
      </c>
      <c r="C77" s="261">
        <v>454</v>
      </c>
      <c r="D77" s="262">
        <v>276</v>
      </c>
      <c r="E77" s="262">
        <v>13</v>
      </c>
      <c r="F77" s="262" t="s">
        <v>30</v>
      </c>
      <c r="G77" s="262">
        <v>26</v>
      </c>
      <c r="H77" s="262">
        <v>123</v>
      </c>
      <c r="I77" s="262" t="s">
        <v>30</v>
      </c>
      <c r="J77" s="262" t="s">
        <v>30</v>
      </c>
      <c r="K77" s="262">
        <v>16</v>
      </c>
    </row>
    <row r="78" spans="1:11" ht="9.75">
      <c r="A78" s="11" t="s">
        <v>116</v>
      </c>
      <c r="B78" s="10" t="s">
        <v>23</v>
      </c>
      <c r="C78" s="259" t="s">
        <v>634</v>
      </c>
      <c r="D78" s="260" t="s">
        <v>1129</v>
      </c>
      <c r="E78" s="260">
        <v>77</v>
      </c>
      <c r="F78" s="260" t="s">
        <v>30</v>
      </c>
      <c r="G78" s="260">
        <v>102</v>
      </c>
      <c r="H78" s="260">
        <v>161</v>
      </c>
      <c r="I78" s="260" t="s">
        <v>30</v>
      </c>
      <c r="J78" s="260" t="s">
        <v>30</v>
      </c>
      <c r="K78" s="260">
        <v>27</v>
      </c>
    </row>
    <row r="79" spans="1:11" ht="9.75">
      <c r="A79" s="11" t="s">
        <v>88</v>
      </c>
      <c r="B79" s="10" t="s">
        <v>24</v>
      </c>
      <c r="C79" s="259" t="s">
        <v>637</v>
      </c>
      <c r="D79" s="260" t="s">
        <v>1130</v>
      </c>
      <c r="E79" s="260">
        <v>137</v>
      </c>
      <c r="F79" s="260" t="s">
        <v>30</v>
      </c>
      <c r="G79" s="260">
        <v>356</v>
      </c>
      <c r="H79" s="260" t="s">
        <v>1131</v>
      </c>
      <c r="I79" s="260" t="s">
        <v>30</v>
      </c>
      <c r="J79" s="260" t="s">
        <v>30</v>
      </c>
      <c r="K79" s="260">
        <v>158</v>
      </c>
    </row>
    <row r="80" spans="1:11" ht="9.75">
      <c r="A80" s="8" t="s">
        <v>19</v>
      </c>
      <c r="B80" s="10" t="s">
        <v>25</v>
      </c>
      <c r="C80" s="259" t="s">
        <v>640</v>
      </c>
      <c r="D80" s="260" t="s">
        <v>1132</v>
      </c>
      <c r="E80" s="260">
        <v>779</v>
      </c>
      <c r="F80" s="260" t="s">
        <v>30</v>
      </c>
      <c r="G80" s="260" t="s">
        <v>1133</v>
      </c>
      <c r="H80" s="260" t="s">
        <v>890</v>
      </c>
      <c r="I80" s="260" t="s">
        <v>30</v>
      </c>
      <c r="J80" s="260" t="s">
        <v>30</v>
      </c>
      <c r="K80" s="260">
        <v>225</v>
      </c>
    </row>
    <row r="81" spans="1:11" ht="4.5" customHeight="1">
      <c r="A81" s="188" t="s">
        <v>148</v>
      </c>
      <c r="B81" s="188"/>
      <c r="C81" s="188"/>
      <c r="D81" s="145"/>
      <c r="E81" s="145"/>
      <c r="F81" s="145"/>
      <c r="G81" s="145"/>
      <c r="H81" s="145"/>
      <c r="I81" s="145"/>
      <c r="J81" s="145"/>
      <c r="K81" s="145"/>
    </row>
    <row r="82" spans="1:11" ht="11.25" customHeight="1">
      <c r="A82" s="480" t="s">
        <v>165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</row>
    <row r="83" ht="12" customHeight="1"/>
  </sheetData>
  <sheetProtection/>
  <mergeCells count="14">
    <mergeCell ref="F5:F8"/>
    <mergeCell ref="G5:G8"/>
    <mergeCell ref="H5:H8"/>
    <mergeCell ref="I5:I8"/>
    <mergeCell ref="J5:J8"/>
    <mergeCell ref="K5:K8"/>
    <mergeCell ref="A1:K1"/>
    <mergeCell ref="A2:K2"/>
    <mergeCell ref="A82:K82"/>
    <mergeCell ref="A4:B8"/>
    <mergeCell ref="C4:C8"/>
    <mergeCell ref="D4:K4"/>
    <mergeCell ref="D5:D8"/>
    <mergeCell ref="E5:E8"/>
  </mergeCells>
  <printOptions/>
  <pageMargins left="0.5905511811023623" right="0.5905511811023623" top="0.5905511811023623" bottom="0.7874015748031497" header="0.31496062992125984" footer="0.31496062992125984"/>
  <pageSetup firstPageNumber="15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1" t="s">
        <v>951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s="12" customFormat="1" ht="12" customHeight="1">
      <c r="A2" s="472" t="s">
        <v>118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2" t="s">
        <v>52</v>
      </c>
      <c r="B4" s="402"/>
      <c r="C4" s="478" t="s">
        <v>147</v>
      </c>
      <c r="D4" s="479" t="s">
        <v>5</v>
      </c>
      <c r="E4" s="366"/>
      <c r="F4" s="366"/>
      <c r="G4" s="366"/>
      <c r="H4" s="366"/>
      <c r="I4" s="366"/>
      <c r="J4" s="366"/>
      <c r="K4" s="366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5"/>
      <c r="B5" s="445"/>
      <c r="C5" s="475"/>
      <c r="D5" s="464" t="s">
        <v>61</v>
      </c>
      <c r="E5" s="464" t="s">
        <v>62</v>
      </c>
      <c r="F5" s="475" t="s">
        <v>146</v>
      </c>
      <c r="G5" s="475" t="s">
        <v>260</v>
      </c>
      <c r="H5" s="401" t="s">
        <v>261</v>
      </c>
      <c r="I5" s="463" t="s">
        <v>262</v>
      </c>
      <c r="J5" s="466" t="s">
        <v>264</v>
      </c>
      <c r="K5" s="404" t="s">
        <v>263</v>
      </c>
      <c r="L5" s="8"/>
      <c r="M5" s="8"/>
      <c r="N5" s="8"/>
      <c r="O5" s="8"/>
      <c r="P5" s="8"/>
      <c r="Q5" s="14"/>
      <c r="R5" s="14"/>
    </row>
    <row r="6" spans="1:18" ht="17.25" customHeight="1">
      <c r="A6" s="445"/>
      <c r="B6" s="445"/>
      <c r="C6" s="475"/>
      <c r="D6" s="464"/>
      <c r="E6" s="464"/>
      <c r="F6" s="464"/>
      <c r="G6" s="464"/>
      <c r="H6" s="416"/>
      <c r="I6" s="464"/>
      <c r="J6" s="467"/>
      <c r="K6" s="445"/>
      <c r="L6" s="8"/>
      <c r="M6" s="8"/>
      <c r="N6" s="8"/>
      <c r="O6" s="8"/>
      <c r="P6" s="8"/>
      <c r="Q6" s="14"/>
      <c r="R6" s="14"/>
    </row>
    <row r="7" spans="1:18" ht="17.25" customHeight="1">
      <c r="A7" s="445"/>
      <c r="B7" s="445"/>
      <c r="C7" s="475"/>
      <c r="D7" s="464"/>
      <c r="E7" s="464"/>
      <c r="F7" s="464"/>
      <c r="G7" s="464"/>
      <c r="H7" s="416"/>
      <c r="I7" s="464"/>
      <c r="J7" s="467"/>
      <c r="K7" s="445"/>
      <c r="L7" s="8"/>
      <c r="M7" s="8"/>
      <c r="N7" s="8"/>
      <c r="O7" s="8"/>
      <c r="P7" s="8"/>
      <c r="Q7" s="14"/>
      <c r="R7" s="14"/>
    </row>
    <row r="8" spans="1:18" ht="11.25" customHeight="1">
      <c r="A8" s="447"/>
      <c r="B8" s="447"/>
      <c r="C8" s="475"/>
      <c r="D8" s="464"/>
      <c r="E8" s="464"/>
      <c r="F8" s="464"/>
      <c r="G8" s="464"/>
      <c r="H8" s="416"/>
      <c r="I8" s="464"/>
      <c r="J8" s="467"/>
      <c r="K8" s="445"/>
      <c r="L8" s="8"/>
      <c r="M8" s="8"/>
      <c r="N8" s="8"/>
      <c r="O8" s="8"/>
      <c r="P8" s="8"/>
      <c r="Q8" s="14"/>
      <c r="R8" s="14"/>
    </row>
    <row r="9" spans="1:11" s="162" customFormat="1" ht="12.75" customHeight="1">
      <c r="A9" s="306" t="s">
        <v>298</v>
      </c>
      <c r="B9" s="229" t="s">
        <v>21</v>
      </c>
      <c r="C9" s="257" t="s">
        <v>1499</v>
      </c>
      <c r="D9" s="258">
        <v>275</v>
      </c>
      <c r="E9" s="258">
        <v>1</v>
      </c>
      <c r="F9" s="258">
        <v>54</v>
      </c>
      <c r="G9" s="258">
        <v>276</v>
      </c>
      <c r="H9" s="258" t="s">
        <v>1611</v>
      </c>
      <c r="I9" s="258">
        <v>119</v>
      </c>
      <c r="J9" s="258">
        <v>14</v>
      </c>
      <c r="K9" s="258">
        <v>7</v>
      </c>
    </row>
    <row r="10" spans="1:11" ht="9.75">
      <c r="A10" s="143" t="s">
        <v>299</v>
      </c>
      <c r="B10" s="10" t="s">
        <v>23</v>
      </c>
      <c r="C10" s="259" t="s">
        <v>1500</v>
      </c>
      <c r="D10" s="260" t="s">
        <v>1134</v>
      </c>
      <c r="E10" s="260">
        <v>6</v>
      </c>
      <c r="F10" s="260">
        <v>595</v>
      </c>
      <c r="G10" s="260">
        <v>899</v>
      </c>
      <c r="H10" s="260" t="s">
        <v>1612</v>
      </c>
      <c r="I10" s="260">
        <v>189</v>
      </c>
      <c r="J10" s="260">
        <v>171</v>
      </c>
      <c r="K10" s="260">
        <v>10</v>
      </c>
    </row>
    <row r="11" spans="1:11" ht="9.75">
      <c r="A11" s="143" t="s">
        <v>269</v>
      </c>
      <c r="B11" s="10" t="s">
        <v>24</v>
      </c>
      <c r="C11" s="259" t="s">
        <v>1501</v>
      </c>
      <c r="D11" s="260" t="s">
        <v>1135</v>
      </c>
      <c r="E11" s="260">
        <v>12</v>
      </c>
      <c r="F11" s="260" t="s">
        <v>1136</v>
      </c>
      <c r="G11" s="260" t="s">
        <v>1137</v>
      </c>
      <c r="H11" s="260" t="s">
        <v>1613</v>
      </c>
      <c r="I11" s="260" t="s">
        <v>1138</v>
      </c>
      <c r="J11" s="260">
        <v>502</v>
      </c>
      <c r="K11" s="260">
        <v>442</v>
      </c>
    </row>
    <row r="12" spans="1:11" ht="9.75">
      <c r="A12" s="8" t="s">
        <v>19</v>
      </c>
      <c r="B12" s="10" t="s">
        <v>25</v>
      </c>
      <c r="C12" s="259" t="s">
        <v>1502</v>
      </c>
      <c r="D12" s="260" t="s">
        <v>1139</v>
      </c>
      <c r="E12" s="260">
        <v>72</v>
      </c>
      <c r="F12" s="260" t="s">
        <v>1140</v>
      </c>
      <c r="G12" s="260" t="s">
        <v>1141</v>
      </c>
      <c r="H12" s="260" t="s">
        <v>1614</v>
      </c>
      <c r="I12" s="260" t="s">
        <v>1142</v>
      </c>
      <c r="J12" s="260" t="s">
        <v>1143</v>
      </c>
      <c r="K12" s="260">
        <v>598</v>
      </c>
    </row>
    <row r="13" spans="1:11" s="162" customFormat="1" ht="12.75" customHeight="1">
      <c r="A13" s="117" t="s">
        <v>63</v>
      </c>
      <c r="B13" s="160" t="s">
        <v>21</v>
      </c>
      <c r="C13" s="261" t="s">
        <v>1503</v>
      </c>
      <c r="D13" s="262" t="s">
        <v>1603</v>
      </c>
      <c r="E13" s="262">
        <v>45</v>
      </c>
      <c r="F13" s="262">
        <v>546</v>
      </c>
      <c r="G13" s="262" t="s">
        <v>1604</v>
      </c>
      <c r="H13" s="262" t="s">
        <v>1624</v>
      </c>
      <c r="I13" s="262">
        <v>37</v>
      </c>
      <c r="J13" s="262">
        <v>9</v>
      </c>
      <c r="K13" s="262">
        <v>10</v>
      </c>
    </row>
    <row r="14" spans="1:11" ht="9.75">
      <c r="A14" s="147" t="s">
        <v>300</v>
      </c>
      <c r="B14" s="10" t="s">
        <v>23</v>
      </c>
      <c r="C14" s="259" t="s">
        <v>1504</v>
      </c>
      <c r="D14" s="260" t="s">
        <v>1605</v>
      </c>
      <c r="E14" s="260">
        <v>427</v>
      </c>
      <c r="F14" s="260" t="s">
        <v>1606</v>
      </c>
      <c r="G14" s="260" t="s">
        <v>1607</v>
      </c>
      <c r="H14" s="260" t="s">
        <v>1625</v>
      </c>
      <c r="I14" s="260">
        <v>71</v>
      </c>
      <c r="J14" s="260">
        <v>82</v>
      </c>
      <c r="K14" s="260">
        <v>29</v>
      </c>
    </row>
    <row r="15" spans="1:11" ht="11.25" customHeight="1">
      <c r="A15" s="307" t="s">
        <v>301</v>
      </c>
      <c r="B15" s="10" t="s">
        <v>24</v>
      </c>
      <c r="C15" s="259" t="s">
        <v>1505</v>
      </c>
      <c r="D15" s="260" t="s">
        <v>1608</v>
      </c>
      <c r="E15" s="260">
        <v>566</v>
      </c>
      <c r="F15" s="260" t="s">
        <v>1609</v>
      </c>
      <c r="G15" s="260" t="s">
        <v>1610</v>
      </c>
      <c r="H15" s="260" t="s">
        <v>1626</v>
      </c>
      <c r="I15" s="260" t="s">
        <v>338</v>
      </c>
      <c r="J15" s="260">
        <v>399</v>
      </c>
      <c r="K15" s="260">
        <v>255</v>
      </c>
    </row>
    <row r="16" spans="1:11" ht="9.75">
      <c r="A16" s="8" t="s">
        <v>19</v>
      </c>
      <c r="B16" s="10" t="s">
        <v>25</v>
      </c>
      <c r="C16" s="259" t="s">
        <v>1506</v>
      </c>
      <c r="D16" s="260" t="s">
        <v>1615</v>
      </c>
      <c r="E16" s="260" t="s">
        <v>1144</v>
      </c>
      <c r="F16" s="260" t="s">
        <v>1616</v>
      </c>
      <c r="G16" s="260" t="s">
        <v>1617</v>
      </c>
      <c r="H16" s="260" t="s">
        <v>1627</v>
      </c>
      <c r="I16" s="260" t="s">
        <v>1145</v>
      </c>
      <c r="J16" s="260" t="s">
        <v>1146</v>
      </c>
      <c r="K16" s="260">
        <v>721</v>
      </c>
    </row>
    <row r="17" spans="1:11" s="162" customFormat="1" ht="12.75" customHeight="1">
      <c r="A17" s="172" t="s">
        <v>64</v>
      </c>
      <c r="B17" s="160" t="s">
        <v>21</v>
      </c>
      <c r="C17" s="261" t="s">
        <v>1507</v>
      </c>
      <c r="D17" s="262">
        <v>807</v>
      </c>
      <c r="E17" s="262">
        <v>40</v>
      </c>
      <c r="F17" s="262">
        <v>456</v>
      </c>
      <c r="G17" s="262">
        <v>898</v>
      </c>
      <c r="H17" s="262" t="s">
        <v>1628</v>
      </c>
      <c r="I17" s="262">
        <v>328</v>
      </c>
      <c r="J17" s="262">
        <v>49</v>
      </c>
      <c r="K17" s="262">
        <v>36</v>
      </c>
    </row>
    <row r="18" spans="1:11" ht="9.75">
      <c r="A18" s="9" t="s">
        <v>123</v>
      </c>
      <c r="B18" s="10" t="s">
        <v>23</v>
      </c>
      <c r="C18" s="259" t="s">
        <v>1508</v>
      </c>
      <c r="D18" s="260" t="s">
        <v>1147</v>
      </c>
      <c r="E18" s="260">
        <v>264</v>
      </c>
      <c r="F18" s="260" t="s">
        <v>1618</v>
      </c>
      <c r="G18" s="260" t="s">
        <v>1619</v>
      </c>
      <c r="H18" s="260" t="s">
        <v>1629</v>
      </c>
      <c r="I18" s="260">
        <v>525</v>
      </c>
      <c r="J18" s="260">
        <v>562</v>
      </c>
      <c r="K18" s="260">
        <v>67</v>
      </c>
    </row>
    <row r="19" spans="1:11" ht="9.75">
      <c r="A19" s="9" t="s">
        <v>65</v>
      </c>
      <c r="B19" s="10" t="s">
        <v>24</v>
      </c>
      <c r="C19" s="259" t="s">
        <v>1509</v>
      </c>
      <c r="D19" s="260" t="s">
        <v>1148</v>
      </c>
      <c r="E19" s="260">
        <v>760</v>
      </c>
      <c r="F19" s="260" t="s">
        <v>1620</v>
      </c>
      <c r="G19" s="260" t="s">
        <v>1621</v>
      </c>
      <c r="H19" s="260" t="s">
        <v>1630</v>
      </c>
      <c r="I19" s="260" t="s">
        <v>1632</v>
      </c>
      <c r="J19" s="260" t="s">
        <v>1149</v>
      </c>
      <c r="K19" s="260">
        <v>998</v>
      </c>
    </row>
    <row r="20" spans="1:11" ht="9.75">
      <c r="A20" s="173" t="s">
        <v>66</v>
      </c>
      <c r="B20" s="10" t="s">
        <v>25</v>
      </c>
      <c r="C20" s="259" t="s">
        <v>1510</v>
      </c>
      <c r="D20" s="260" t="s">
        <v>1150</v>
      </c>
      <c r="E20" s="260" t="s">
        <v>1151</v>
      </c>
      <c r="F20" s="260" t="s">
        <v>1622</v>
      </c>
      <c r="G20" s="260" t="s">
        <v>1623</v>
      </c>
      <c r="H20" s="260" t="s">
        <v>1631</v>
      </c>
      <c r="I20" s="260" t="s">
        <v>1633</v>
      </c>
      <c r="J20" s="260" t="s">
        <v>1152</v>
      </c>
      <c r="K20" s="260" t="s">
        <v>1153</v>
      </c>
    </row>
    <row r="21" spans="1:11" s="162" customFormat="1" ht="12.75" customHeight="1">
      <c r="A21" s="306" t="s">
        <v>320</v>
      </c>
      <c r="B21" s="160" t="s">
        <v>21</v>
      </c>
      <c r="C21" s="261">
        <v>813</v>
      </c>
      <c r="D21" s="262">
        <v>567</v>
      </c>
      <c r="E21" s="260" t="s">
        <v>30</v>
      </c>
      <c r="F21" s="263">
        <v>5</v>
      </c>
      <c r="G21" s="263">
        <v>49</v>
      </c>
      <c r="H21" s="262">
        <v>190</v>
      </c>
      <c r="I21" s="262">
        <v>2</v>
      </c>
      <c r="J21" s="262" t="s">
        <v>30</v>
      </c>
      <c r="K21" s="262" t="s">
        <v>30</v>
      </c>
    </row>
    <row r="22" spans="1:11" ht="9.75">
      <c r="A22" s="147"/>
      <c r="B22" s="10" t="s">
        <v>23</v>
      </c>
      <c r="C22" s="259" t="s">
        <v>520</v>
      </c>
      <c r="D22" s="260" t="s">
        <v>1154</v>
      </c>
      <c r="E22" s="260" t="s">
        <v>30</v>
      </c>
      <c r="F22" s="260">
        <v>42</v>
      </c>
      <c r="G22" s="260">
        <v>151</v>
      </c>
      <c r="H22" s="260">
        <v>243</v>
      </c>
      <c r="I22" s="260">
        <v>2</v>
      </c>
      <c r="J22" s="260" t="s">
        <v>30</v>
      </c>
      <c r="K22" s="260" t="s">
        <v>30</v>
      </c>
    </row>
    <row r="23" spans="1:11" ht="9.75">
      <c r="A23" s="11"/>
      <c r="B23" s="10" t="s">
        <v>24</v>
      </c>
      <c r="C23" s="259" t="s">
        <v>524</v>
      </c>
      <c r="D23" s="260" t="s">
        <v>1155</v>
      </c>
      <c r="E23" s="260" t="s">
        <v>30</v>
      </c>
      <c r="F23" s="260">
        <v>130</v>
      </c>
      <c r="G23" s="260" t="s">
        <v>1156</v>
      </c>
      <c r="H23" s="260" t="s">
        <v>1157</v>
      </c>
      <c r="I23" s="260">
        <v>30</v>
      </c>
      <c r="J23" s="260" t="s">
        <v>30</v>
      </c>
      <c r="K23" s="260" t="s">
        <v>30</v>
      </c>
    </row>
    <row r="24" spans="1:11" ht="9.75">
      <c r="A24" s="8" t="s">
        <v>19</v>
      </c>
      <c r="B24" s="10" t="s">
        <v>25</v>
      </c>
      <c r="C24" s="259" t="s">
        <v>528</v>
      </c>
      <c r="D24" s="260" t="s">
        <v>1158</v>
      </c>
      <c r="E24" s="260" t="s">
        <v>30</v>
      </c>
      <c r="F24" s="260" t="s">
        <v>1159</v>
      </c>
      <c r="G24" s="260" t="s">
        <v>1160</v>
      </c>
      <c r="H24" s="260" t="s">
        <v>522</v>
      </c>
      <c r="I24" s="260">
        <v>30</v>
      </c>
      <c r="J24" s="260" t="s">
        <v>30</v>
      </c>
      <c r="K24" s="260" t="s">
        <v>30</v>
      </c>
    </row>
    <row r="25" spans="1:11" s="162" customFormat="1" ht="12.75" customHeight="1">
      <c r="A25" s="167" t="s">
        <v>302</v>
      </c>
      <c r="B25" s="160" t="s">
        <v>21</v>
      </c>
      <c r="C25" s="261" t="s">
        <v>1511</v>
      </c>
      <c r="D25" s="262" t="s">
        <v>1161</v>
      </c>
      <c r="E25" s="262">
        <v>14</v>
      </c>
      <c r="F25" s="262">
        <v>140</v>
      </c>
      <c r="G25" s="262">
        <v>692</v>
      </c>
      <c r="H25" s="262" t="s">
        <v>1637</v>
      </c>
      <c r="I25" s="262" t="s">
        <v>1068</v>
      </c>
      <c r="J25" s="262">
        <v>254</v>
      </c>
      <c r="K25" s="262">
        <v>11</v>
      </c>
    </row>
    <row r="26" spans="1:11" ht="9.75">
      <c r="A26" s="147" t="s">
        <v>303</v>
      </c>
      <c r="B26" s="10" t="s">
        <v>23</v>
      </c>
      <c r="C26" s="259" t="s">
        <v>1512</v>
      </c>
      <c r="D26" s="260" t="s">
        <v>1162</v>
      </c>
      <c r="E26" s="260">
        <v>89</v>
      </c>
      <c r="F26" s="260" t="s">
        <v>1163</v>
      </c>
      <c r="G26" s="260" t="s">
        <v>1634</v>
      </c>
      <c r="H26" s="260" t="s">
        <v>1638</v>
      </c>
      <c r="I26" s="260" t="s">
        <v>1164</v>
      </c>
      <c r="J26" s="260" t="s">
        <v>1165</v>
      </c>
      <c r="K26" s="260">
        <v>32</v>
      </c>
    </row>
    <row r="27" spans="1:11" ht="9.75">
      <c r="A27" s="147" t="s">
        <v>273</v>
      </c>
      <c r="B27" s="10" t="s">
        <v>24</v>
      </c>
      <c r="C27" s="259" t="s">
        <v>1513</v>
      </c>
      <c r="D27" s="260" t="s">
        <v>1166</v>
      </c>
      <c r="E27" s="260">
        <v>225</v>
      </c>
      <c r="F27" s="260" t="s">
        <v>1167</v>
      </c>
      <c r="G27" s="260" t="s">
        <v>1635</v>
      </c>
      <c r="H27" s="260" t="s">
        <v>1639</v>
      </c>
      <c r="I27" s="260" t="s">
        <v>1168</v>
      </c>
      <c r="J27" s="260" t="s">
        <v>1169</v>
      </c>
      <c r="K27" s="260">
        <v>163</v>
      </c>
    </row>
    <row r="28" spans="1:11" ht="9.75">
      <c r="A28" s="8" t="s">
        <v>19</v>
      </c>
      <c r="B28" s="10" t="s">
        <v>25</v>
      </c>
      <c r="C28" s="259" t="s">
        <v>1514</v>
      </c>
      <c r="D28" s="260" t="s">
        <v>1170</v>
      </c>
      <c r="E28" s="260" t="s">
        <v>1171</v>
      </c>
      <c r="F28" s="260" t="s">
        <v>1172</v>
      </c>
      <c r="G28" s="260" t="s">
        <v>1636</v>
      </c>
      <c r="H28" s="260" t="s">
        <v>1640</v>
      </c>
      <c r="I28" s="260" t="s">
        <v>1173</v>
      </c>
      <c r="J28" s="260" t="s">
        <v>1174</v>
      </c>
      <c r="K28" s="260">
        <v>635</v>
      </c>
    </row>
    <row r="29" spans="1:11" s="162" customFormat="1" ht="12.75" customHeight="1">
      <c r="A29" s="167" t="s">
        <v>304</v>
      </c>
      <c r="B29" s="160" t="s">
        <v>21</v>
      </c>
      <c r="C29" s="261">
        <v>294</v>
      </c>
      <c r="D29" s="262">
        <v>63</v>
      </c>
      <c r="E29" s="262">
        <v>1</v>
      </c>
      <c r="F29" s="262">
        <v>2</v>
      </c>
      <c r="G29" s="262">
        <v>30</v>
      </c>
      <c r="H29" s="262">
        <v>187</v>
      </c>
      <c r="I29" s="262">
        <v>10</v>
      </c>
      <c r="J29" s="262" t="s">
        <v>30</v>
      </c>
      <c r="K29" s="262">
        <v>1</v>
      </c>
    </row>
    <row r="30" spans="1:11" ht="9.75">
      <c r="A30" s="147" t="s">
        <v>305</v>
      </c>
      <c r="B30" s="10" t="s">
        <v>23</v>
      </c>
      <c r="C30" s="259">
        <v>690</v>
      </c>
      <c r="D30" s="260">
        <v>313</v>
      </c>
      <c r="E30" s="260">
        <v>4</v>
      </c>
      <c r="F30" s="260">
        <v>23</v>
      </c>
      <c r="G30" s="260">
        <v>86</v>
      </c>
      <c r="H30" s="260">
        <v>246</v>
      </c>
      <c r="I30" s="260">
        <v>14</v>
      </c>
      <c r="J30" s="260" t="s">
        <v>30</v>
      </c>
      <c r="K30" s="260">
        <v>4</v>
      </c>
    </row>
    <row r="31" spans="1:11" ht="9.75">
      <c r="A31" s="147" t="s">
        <v>306</v>
      </c>
      <c r="B31" s="10" t="s">
        <v>24</v>
      </c>
      <c r="C31" s="259" t="s">
        <v>544</v>
      </c>
      <c r="D31" s="260">
        <v>900</v>
      </c>
      <c r="E31" s="260">
        <v>200</v>
      </c>
      <c r="F31" s="260">
        <v>25</v>
      </c>
      <c r="G31" s="260">
        <v>640</v>
      </c>
      <c r="H31" s="260" t="s">
        <v>1067</v>
      </c>
      <c r="I31" s="260">
        <v>257</v>
      </c>
      <c r="J31" s="260" t="s">
        <v>30</v>
      </c>
      <c r="K31" s="260">
        <v>25</v>
      </c>
    </row>
    <row r="32" spans="1:11" ht="9.75">
      <c r="A32" s="147" t="s">
        <v>276</v>
      </c>
      <c r="B32" s="10" t="s">
        <v>25</v>
      </c>
      <c r="C32" s="259" t="s">
        <v>548</v>
      </c>
      <c r="D32" s="260" t="s">
        <v>1175</v>
      </c>
      <c r="E32" s="260">
        <v>800</v>
      </c>
      <c r="F32" s="260">
        <v>293</v>
      </c>
      <c r="G32" s="260" t="s">
        <v>1176</v>
      </c>
      <c r="H32" s="260" t="s">
        <v>1177</v>
      </c>
      <c r="I32" s="260">
        <v>359</v>
      </c>
      <c r="J32" s="260" t="s">
        <v>30</v>
      </c>
      <c r="K32" s="260">
        <v>100</v>
      </c>
    </row>
    <row r="33" spans="1:11" s="162" customFormat="1" ht="12.75" customHeight="1">
      <c r="A33" s="167" t="s">
        <v>307</v>
      </c>
      <c r="B33" s="160" t="s">
        <v>21</v>
      </c>
      <c r="C33" s="261" t="s">
        <v>1515</v>
      </c>
      <c r="D33" s="262">
        <v>79</v>
      </c>
      <c r="E33" s="262">
        <v>2</v>
      </c>
      <c r="F33" s="262">
        <v>9</v>
      </c>
      <c r="G33" s="262">
        <v>87</v>
      </c>
      <c r="H33" s="262" t="s">
        <v>1307</v>
      </c>
      <c r="I33" s="262">
        <v>254</v>
      </c>
      <c r="J33" s="262">
        <v>4</v>
      </c>
      <c r="K33" s="262">
        <v>1</v>
      </c>
    </row>
    <row r="34" spans="1:11" ht="9.75">
      <c r="A34" s="147" t="s">
        <v>308</v>
      </c>
      <c r="B34" s="10" t="s">
        <v>23</v>
      </c>
      <c r="C34" s="259" t="s">
        <v>933</v>
      </c>
      <c r="D34" s="260">
        <v>637</v>
      </c>
      <c r="E34" s="260">
        <v>8</v>
      </c>
      <c r="F34" s="260">
        <v>69</v>
      </c>
      <c r="G34" s="260">
        <v>242</v>
      </c>
      <c r="H34" s="260" t="s">
        <v>1641</v>
      </c>
      <c r="I34" s="260">
        <v>374</v>
      </c>
      <c r="J34" s="260">
        <v>10</v>
      </c>
      <c r="K34" s="260">
        <v>1</v>
      </c>
    </row>
    <row r="35" spans="1:11" ht="9.75">
      <c r="A35" s="147" t="s">
        <v>309</v>
      </c>
      <c r="B35" s="10" t="s">
        <v>24</v>
      </c>
      <c r="C35" s="259" t="s">
        <v>1516</v>
      </c>
      <c r="D35" s="260" t="s">
        <v>1178</v>
      </c>
      <c r="E35" s="260">
        <v>17</v>
      </c>
      <c r="F35" s="260">
        <v>153</v>
      </c>
      <c r="G35" s="260" t="s">
        <v>1179</v>
      </c>
      <c r="H35" s="260" t="s">
        <v>1642</v>
      </c>
      <c r="I35" s="260" t="s">
        <v>1180</v>
      </c>
      <c r="J35" s="260">
        <v>127</v>
      </c>
      <c r="K35" s="260">
        <v>20</v>
      </c>
    </row>
    <row r="36" spans="1:11" ht="9.75">
      <c r="A36" s="147" t="s">
        <v>297</v>
      </c>
      <c r="B36" s="10" t="s">
        <v>25</v>
      </c>
      <c r="C36" s="259" t="s">
        <v>1517</v>
      </c>
      <c r="D36" s="260" t="s">
        <v>1181</v>
      </c>
      <c r="E36" s="260">
        <v>68</v>
      </c>
      <c r="F36" s="260" t="s">
        <v>1182</v>
      </c>
      <c r="G36" s="260" t="s">
        <v>1183</v>
      </c>
      <c r="H36" s="260" t="s">
        <v>1643</v>
      </c>
      <c r="I36" s="260" t="s">
        <v>1184</v>
      </c>
      <c r="J36" s="260">
        <v>259</v>
      </c>
      <c r="K36" s="260">
        <v>20</v>
      </c>
    </row>
    <row r="37" spans="1:11" s="162" customFormat="1" ht="12.75" customHeight="1">
      <c r="A37" s="167" t="s">
        <v>310</v>
      </c>
      <c r="B37" s="160" t="s">
        <v>21</v>
      </c>
      <c r="C37" s="261">
        <v>739</v>
      </c>
      <c r="D37" s="262">
        <v>701</v>
      </c>
      <c r="E37" s="262">
        <v>3</v>
      </c>
      <c r="F37" s="262">
        <v>2</v>
      </c>
      <c r="G37" s="262">
        <v>3</v>
      </c>
      <c r="H37" s="262">
        <v>29</v>
      </c>
      <c r="I37" s="262" t="s">
        <v>30</v>
      </c>
      <c r="J37" s="262" t="s">
        <v>30</v>
      </c>
      <c r="K37" s="262">
        <v>1</v>
      </c>
    </row>
    <row r="38" spans="1:11" ht="9.75">
      <c r="A38" s="11"/>
      <c r="B38" s="10" t="s">
        <v>23</v>
      </c>
      <c r="C38" s="259" t="s">
        <v>562</v>
      </c>
      <c r="D38" s="260" t="s">
        <v>1185</v>
      </c>
      <c r="E38" s="260">
        <v>17</v>
      </c>
      <c r="F38" s="260">
        <v>59</v>
      </c>
      <c r="G38" s="260">
        <v>12</v>
      </c>
      <c r="H38" s="260">
        <v>31</v>
      </c>
      <c r="I38" s="260" t="s">
        <v>30</v>
      </c>
      <c r="J38" s="260" t="s">
        <v>30</v>
      </c>
      <c r="K38" s="260">
        <v>126</v>
      </c>
    </row>
    <row r="39" spans="1:11" ht="9.75">
      <c r="A39" s="8" t="s">
        <v>19</v>
      </c>
      <c r="B39" s="10" t="s">
        <v>24</v>
      </c>
      <c r="C39" s="259" t="s">
        <v>566</v>
      </c>
      <c r="D39" s="260" t="s">
        <v>1186</v>
      </c>
      <c r="E39" s="260">
        <v>38</v>
      </c>
      <c r="F39" s="260">
        <v>33</v>
      </c>
      <c r="G39" s="260">
        <v>25</v>
      </c>
      <c r="H39" s="260">
        <v>436</v>
      </c>
      <c r="I39" s="260" t="s">
        <v>30</v>
      </c>
      <c r="J39" s="260" t="s">
        <v>30</v>
      </c>
      <c r="K39" s="260">
        <v>20</v>
      </c>
    </row>
    <row r="40" spans="1:11" ht="9.75">
      <c r="A40" s="8" t="s">
        <v>19</v>
      </c>
      <c r="B40" s="10" t="s">
        <v>25</v>
      </c>
      <c r="C40" s="259" t="s">
        <v>570</v>
      </c>
      <c r="D40" s="260" t="s">
        <v>1187</v>
      </c>
      <c r="E40" s="260">
        <v>202</v>
      </c>
      <c r="F40" s="260" t="s">
        <v>1188</v>
      </c>
      <c r="G40" s="260">
        <v>100</v>
      </c>
      <c r="H40" s="260">
        <v>467</v>
      </c>
      <c r="I40" s="260" t="s">
        <v>30</v>
      </c>
      <c r="J40" s="260" t="s">
        <v>30</v>
      </c>
      <c r="K40" s="260" t="s">
        <v>1189</v>
      </c>
    </row>
    <row r="41" spans="1:11" s="162" customFormat="1" ht="12.75" customHeight="1">
      <c r="A41" s="117" t="s">
        <v>68</v>
      </c>
      <c r="B41" s="160" t="s">
        <v>21</v>
      </c>
      <c r="C41" s="261" t="s">
        <v>1518</v>
      </c>
      <c r="D41" s="262">
        <v>55</v>
      </c>
      <c r="E41" s="262">
        <v>4</v>
      </c>
      <c r="F41" s="262">
        <v>16</v>
      </c>
      <c r="G41" s="262">
        <v>60</v>
      </c>
      <c r="H41" s="262" t="s">
        <v>1644</v>
      </c>
      <c r="I41" s="262">
        <v>315</v>
      </c>
      <c r="J41" s="262">
        <v>143</v>
      </c>
      <c r="K41" s="262">
        <v>5</v>
      </c>
    </row>
    <row r="42" spans="1:11" ht="9.75">
      <c r="A42" s="11" t="s">
        <v>69</v>
      </c>
      <c r="B42" s="10" t="s">
        <v>23</v>
      </c>
      <c r="C42" s="259" t="s">
        <v>1519</v>
      </c>
      <c r="D42" s="260">
        <v>572</v>
      </c>
      <c r="E42" s="260">
        <v>15</v>
      </c>
      <c r="F42" s="260">
        <v>247</v>
      </c>
      <c r="G42" s="260">
        <v>141</v>
      </c>
      <c r="H42" s="260" t="s">
        <v>1645</v>
      </c>
      <c r="I42" s="260">
        <v>496</v>
      </c>
      <c r="J42" s="260" t="s">
        <v>1652</v>
      </c>
      <c r="K42" s="260">
        <v>10</v>
      </c>
    </row>
    <row r="43" spans="1:11" ht="9.75">
      <c r="A43" s="11" t="s">
        <v>70</v>
      </c>
      <c r="B43" s="10" t="s">
        <v>24</v>
      </c>
      <c r="C43" s="259" t="s">
        <v>1520</v>
      </c>
      <c r="D43" s="260" t="s">
        <v>1190</v>
      </c>
      <c r="E43" s="260">
        <v>91</v>
      </c>
      <c r="F43" s="260">
        <v>500</v>
      </c>
      <c r="G43" s="260" t="s">
        <v>1191</v>
      </c>
      <c r="H43" s="260" t="s">
        <v>1646</v>
      </c>
      <c r="I43" s="260" t="s">
        <v>1192</v>
      </c>
      <c r="J43" s="260" t="s">
        <v>1653</v>
      </c>
      <c r="K43" s="260">
        <v>103</v>
      </c>
    </row>
    <row r="44" spans="1:11" ht="9.75">
      <c r="A44" s="11" t="s">
        <v>71</v>
      </c>
      <c r="B44" s="10" t="s">
        <v>25</v>
      </c>
      <c r="C44" s="259" t="s">
        <v>1521</v>
      </c>
      <c r="D44" s="260" t="s">
        <v>1193</v>
      </c>
      <c r="E44" s="260">
        <v>342</v>
      </c>
      <c r="F44" s="260" t="s">
        <v>1194</v>
      </c>
      <c r="G44" s="260" t="s">
        <v>1195</v>
      </c>
      <c r="H44" s="260" t="s">
        <v>1647</v>
      </c>
      <c r="I44" s="260" t="s">
        <v>1196</v>
      </c>
      <c r="J44" s="260" t="s">
        <v>1654</v>
      </c>
      <c r="K44" s="260">
        <v>206</v>
      </c>
    </row>
    <row r="45" spans="1:11" s="162" customFormat="1" ht="12.75" customHeight="1">
      <c r="A45" s="117" t="s">
        <v>72</v>
      </c>
      <c r="B45" s="160" t="s">
        <v>21</v>
      </c>
      <c r="C45" s="261" t="s">
        <v>1522</v>
      </c>
      <c r="D45" s="262" t="s">
        <v>1197</v>
      </c>
      <c r="E45" s="262">
        <v>55</v>
      </c>
      <c r="F45" s="262">
        <v>127</v>
      </c>
      <c r="G45" s="262">
        <v>334</v>
      </c>
      <c r="H45" s="262" t="s">
        <v>1648</v>
      </c>
      <c r="I45" s="262">
        <v>106</v>
      </c>
      <c r="J45" s="262">
        <v>2</v>
      </c>
      <c r="K45" s="262">
        <v>4</v>
      </c>
    </row>
    <row r="46" spans="1:11" ht="9.75">
      <c r="A46" s="147" t="s">
        <v>311</v>
      </c>
      <c r="B46" s="10" t="s">
        <v>23</v>
      </c>
      <c r="C46" s="259" t="s">
        <v>1523</v>
      </c>
      <c r="D46" s="260" t="s">
        <v>1198</v>
      </c>
      <c r="E46" s="260">
        <v>498</v>
      </c>
      <c r="F46" s="260" t="s">
        <v>631</v>
      </c>
      <c r="G46" s="260" t="s">
        <v>1199</v>
      </c>
      <c r="H46" s="260" t="s">
        <v>1649</v>
      </c>
      <c r="I46" s="260">
        <v>141</v>
      </c>
      <c r="J46" s="260">
        <v>13</v>
      </c>
      <c r="K46" s="260">
        <v>12</v>
      </c>
    </row>
    <row r="47" spans="1:11" ht="9.75">
      <c r="A47" s="147" t="s">
        <v>312</v>
      </c>
      <c r="B47" s="10" t="s">
        <v>24</v>
      </c>
      <c r="C47" s="259" t="s">
        <v>1524</v>
      </c>
      <c r="D47" s="260" t="s">
        <v>1200</v>
      </c>
      <c r="E47" s="260">
        <v>661</v>
      </c>
      <c r="F47" s="260" t="s">
        <v>1201</v>
      </c>
      <c r="G47" s="260" t="s">
        <v>1108</v>
      </c>
      <c r="H47" s="260" t="s">
        <v>1650</v>
      </c>
      <c r="I47" s="260" t="s">
        <v>1202</v>
      </c>
      <c r="J47" s="260">
        <v>55</v>
      </c>
      <c r="K47" s="260">
        <v>144</v>
      </c>
    </row>
    <row r="48" spans="1:11" ht="9.75">
      <c r="A48" s="11"/>
      <c r="B48" s="10" t="s">
        <v>25</v>
      </c>
      <c r="C48" s="259" t="s">
        <v>1525</v>
      </c>
      <c r="D48" s="260" t="s">
        <v>1203</v>
      </c>
      <c r="E48" s="260" t="s">
        <v>1142</v>
      </c>
      <c r="F48" s="260" t="s">
        <v>1204</v>
      </c>
      <c r="G48" s="260" t="s">
        <v>1205</v>
      </c>
      <c r="H48" s="260" t="s">
        <v>1651</v>
      </c>
      <c r="I48" s="260" t="s">
        <v>1206</v>
      </c>
      <c r="J48" s="260">
        <v>347</v>
      </c>
      <c r="K48" s="260">
        <v>464</v>
      </c>
    </row>
    <row r="49" spans="1:11" s="162" customFormat="1" ht="12.75" customHeight="1">
      <c r="A49" s="306" t="s">
        <v>158</v>
      </c>
      <c r="B49" s="160" t="s">
        <v>21</v>
      </c>
      <c r="C49" s="261">
        <v>527</v>
      </c>
      <c r="D49" s="262">
        <v>102</v>
      </c>
      <c r="E49" s="262">
        <v>6</v>
      </c>
      <c r="F49" s="262">
        <v>50</v>
      </c>
      <c r="G49" s="262">
        <v>192</v>
      </c>
      <c r="H49" s="262">
        <v>111</v>
      </c>
      <c r="I49" s="262">
        <v>65</v>
      </c>
      <c r="J49" s="262">
        <v>1</v>
      </c>
      <c r="K49" s="262" t="s">
        <v>30</v>
      </c>
    </row>
    <row r="50" spans="1:11" ht="11.25" customHeight="1">
      <c r="A50" s="143" t="s">
        <v>313</v>
      </c>
      <c r="B50" s="10" t="s">
        <v>23</v>
      </c>
      <c r="C50" s="259" t="s">
        <v>591</v>
      </c>
      <c r="D50" s="260" t="s">
        <v>1207</v>
      </c>
      <c r="E50" s="260">
        <v>55</v>
      </c>
      <c r="F50" s="260">
        <v>770</v>
      </c>
      <c r="G50" s="260">
        <v>847</v>
      </c>
      <c r="H50" s="260">
        <v>150</v>
      </c>
      <c r="I50" s="260">
        <v>94</v>
      </c>
      <c r="J50" s="260">
        <v>14</v>
      </c>
      <c r="K50" s="260" t="s">
        <v>30</v>
      </c>
    </row>
    <row r="51" spans="1:11" ht="9.75">
      <c r="A51" s="143" t="s">
        <v>314</v>
      </c>
      <c r="B51" s="10" t="s">
        <v>24</v>
      </c>
      <c r="C51" s="259" t="s">
        <v>594</v>
      </c>
      <c r="D51" s="260">
        <v>957</v>
      </c>
      <c r="E51" s="260">
        <v>77</v>
      </c>
      <c r="F51" s="260">
        <v>874</v>
      </c>
      <c r="G51" s="260" t="s">
        <v>1208</v>
      </c>
      <c r="H51" s="260" t="s">
        <v>1202</v>
      </c>
      <c r="I51" s="260" t="s">
        <v>1209</v>
      </c>
      <c r="J51" s="260">
        <v>5</v>
      </c>
      <c r="K51" s="260" t="s">
        <v>30</v>
      </c>
    </row>
    <row r="52" spans="1:11" ht="9.75">
      <c r="A52" s="8" t="s">
        <v>19</v>
      </c>
      <c r="B52" s="10" t="s">
        <v>25</v>
      </c>
      <c r="C52" s="259" t="s">
        <v>598</v>
      </c>
      <c r="D52" s="260" t="s">
        <v>1210</v>
      </c>
      <c r="E52" s="260">
        <v>762</v>
      </c>
      <c r="F52" s="260" t="s">
        <v>447</v>
      </c>
      <c r="G52" s="260" t="s">
        <v>1211</v>
      </c>
      <c r="H52" s="260" t="s">
        <v>1212</v>
      </c>
      <c r="I52" s="260" t="s">
        <v>1213</v>
      </c>
      <c r="J52" s="260">
        <v>70</v>
      </c>
      <c r="K52" s="260" t="s">
        <v>30</v>
      </c>
    </row>
    <row r="53" spans="1:11" s="162" customFormat="1" ht="12.75" customHeight="1">
      <c r="A53" s="167" t="s">
        <v>315</v>
      </c>
      <c r="B53" s="168" t="s">
        <v>21</v>
      </c>
      <c r="C53" s="261">
        <v>103</v>
      </c>
      <c r="D53" s="262">
        <v>21</v>
      </c>
      <c r="E53" s="262">
        <v>2</v>
      </c>
      <c r="F53" s="262">
        <v>2</v>
      </c>
      <c r="G53" s="262">
        <v>7</v>
      </c>
      <c r="H53" s="262">
        <v>68</v>
      </c>
      <c r="I53" s="262">
        <v>1</v>
      </c>
      <c r="J53" s="262" t="s">
        <v>30</v>
      </c>
      <c r="K53" s="262">
        <v>2</v>
      </c>
    </row>
    <row r="54" spans="1:11" ht="9.75">
      <c r="A54" s="147" t="s">
        <v>316</v>
      </c>
      <c r="B54" s="10" t="s">
        <v>23</v>
      </c>
      <c r="C54" s="259">
        <v>754</v>
      </c>
      <c r="D54" s="260">
        <v>606</v>
      </c>
      <c r="E54" s="260">
        <v>8</v>
      </c>
      <c r="F54" s="260">
        <v>22</v>
      </c>
      <c r="G54" s="260">
        <v>20</v>
      </c>
      <c r="H54" s="260">
        <v>90</v>
      </c>
      <c r="I54" s="260">
        <v>2</v>
      </c>
      <c r="J54" s="260" t="s">
        <v>30</v>
      </c>
      <c r="K54" s="260">
        <v>6</v>
      </c>
    </row>
    <row r="55" spans="1:11" ht="9.75">
      <c r="A55" s="147" t="s">
        <v>317</v>
      </c>
      <c r="B55" s="10" t="s">
        <v>24</v>
      </c>
      <c r="C55" s="259" t="s">
        <v>603</v>
      </c>
      <c r="D55" s="260">
        <v>220</v>
      </c>
      <c r="E55" s="260">
        <v>37</v>
      </c>
      <c r="F55" s="260">
        <v>48</v>
      </c>
      <c r="G55" s="260">
        <v>113</v>
      </c>
      <c r="H55" s="260" t="s">
        <v>1214</v>
      </c>
      <c r="I55" s="260">
        <v>18</v>
      </c>
      <c r="J55" s="260" t="s">
        <v>30</v>
      </c>
      <c r="K55" s="260">
        <v>40</v>
      </c>
    </row>
    <row r="56" spans="1:11" ht="9.75">
      <c r="A56" s="8"/>
      <c r="B56" s="10" t="s">
        <v>25</v>
      </c>
      <c r="C56" s="259" t="s">
        <v>607</v>
      </c>
      <c r="D56" s="260" t="s">
        <v>1215</v>
      </c>
      <c r="E56" s="260">
        <v>133</v>
      </c>
      <c r="F56" s="260">
        <v>552</v>
      </c>
      <c r="G56" s="260">
        <v>262</v>
      </c>
      <c r="H56" s="260" t="s">
        <v>1216</v>
      </c>
      <c r="I56" s="260">
        <v>36</v>
      </c>
      <c r="J56" s="260" t="s">
        <v>30</v>
      </c>
      <c r="K56" s="260">
        <v>116</v>
      </c>
    </row>
    <row r="57" spans="1:11" s="162" customFormat="1" ht="12.75" customHeight="1">
      <c r="A57" s="117" t="s">
        <v>73</v>
      </c>
      <c r="B57" s="160" t="s">
        <v>21</v>
      </c>
      <c r="C57" s="261">
        <v>7</v>
      </c>
      <c r="D57" s="262">
        <v>7</v>
      </c>
      <c r="E57" s="262" t="s">
        <v>30</v>
      </c>
      <c r="F57" s="262" t="s">
        <v>30</v>
      </c>
      <c r="G57" s="262" t="s">
        <v>30</v>
      </c>
      <c r="H57" s="262" t="s">
        <v>30</v>
      </c>
      <c r="I57" s="262" t="s">
        <v>30</v>
      </c>
      <c r="J57" s="262" t="s">
        <v>30</v>
      </c>
      <c r="K57" s="262" t="s">
        <v>30</v>
      </c>
    </row>
    <row r="58" spans="1:11" ht="9.75">
      <c r="A58" s="11" t="s">
        <v>74</v>
      </c>
      <c r="B58" s="10" t="s">
        <v>23</v>
      </c>
      <c r="C58" s="259">
        <v>467</v>
      </c>
      <c r="D58" s="260">
        <v>467</v>
      </c>
      <c r="E58" s="260" t="s">
        <v>30</v>
      </c>
      <c r="F58" s="260" t="s">
        <v>30</v>
      </c>
      <c r="G58" s="260" t="s">
        <v>30</v>
      </c>
      <c r="H58" s="260" t="s">
        <v>30</v>
      </c>
      <c r="I58" s="260" t="s">
        <v>30</v>
      </c>
      <c r="J58" s="260" t="s">
        <v>30</v>
      </c>
      <c r="K58" s="260" t="s">
        <v>30</v>
      </c>
    </row>
    <row r="59" spans="1:11" ht="9.75">
      <c r="A59" s="11" t="s">
        <v>75</v>
      </c>
      <c r="B59" s="10" t="s">
        <v>24</v>
      </c>
      <c r="C59" s="259">
        <v>116</v>
      </c>
      <c r="D59" s="260">
        <v>116</v>
      </c>
      <c r="E59" s="260" t="s">
        <v>30</v>
      </c>
      <c r="F59" s="260" t="s">
        <v>30</v>
      </c>
      <c r="G59" s="260" t="s">
        <v>30</v>
      </c>
      <c r="H59" s="260" t="s">
        <v>30</v>
      </c>
      <c r="I59" s="260" t="s">
        <v>30</v>
      </c>
      <c r="J59" s="260" t="s">
        <v>30</v>
      </c>
      <c r="K59" s="260" t="s">
        <v>30</v>
      </c>
    </row>
    <row r="60" spans="1:11" ht="9.75">
      <c r="A60" s="8" t="s">
        <v>19</v>
      </c>
      <c r="B60" s="10" t="s">
        <v>25</v>
      </c>
      <c r="C60" s="259" t="s">
        <v>616</v>
      </c>
      <c r="D60" s="260" t="s">
        <v>616</v>
      </c>
      <c r="E60" s="260" t="s">
        <v>30</v>
      </c>
      <c r="F60" s="260" t="s">
        <v>30</v>
      </c>
      <c r="G60" s="260" t="s">
        <v>30</v>
      </c>
      <c r="H60" s="260" t="s">
        <v>30</v>
      </c>
      <c r="I60" s="260" t="s">
        <v>30</v>
      </c>
      <c r="J60" s="260" t="s">
        <v>30</v>
      </c>
      <c r="K60" s="260" t="s">
        <v>30</v>
      </c>
    </row>
    <row r="61" spans="1:11" ht="12.75" customHeight="1">
      <c r="A61" s="117" t="s">
        <v>76</v>
      </c>
      <c r="B61" s="160" t="s">
        <v>21</v>
      </c>
      <c r="C61" s="261">
        <v>945</v>
      </c>
      <c r="D61" s="262">
        <v>195</v>
      </c>
      <c r="E61" s="262">
        <v>6</v>
      </c>
      <c r="F61" s="262">
        <v>40</v>
      </c>
      <c r="G61" s="262">
        <v>232</v>
      </c>
      <c r="H61" s="262">
        <v>468</v>
      </c>
      <c r="I61" s="262">
        <v>4</v>
      </c>
      <c r="J61" s="262" t="s">
        <v>30</v>
      </c>
      <c r="K61" s="262" t="s">
        <v>30</v>
      </c>
    </row>
    <row r="62" spans="1:11" ht="9.75">
      <c r="A62" s="11" t="s">
        <v>77</v>
      </c>
      <c r="B62" s="10" t="s">
        <v>23</v>
      </c>
      <c r="C62" s="259" t="s">
        <v>1526</v>
      </c>
      <c r="D62" s="260" t="s">
        <v>1217</v>
      </c>
      <c r="E62" s="260">
        <v>45</v>
      </c>
      <c r="F62" s="260">
        <v>376</v>
      </c>
      <c r="G62" s="260">
        <v>857</v>
      </c>
      <c r="H62" s="260">
        <v>687</v>
      </c>
      <c r="I62" s="260">
        <v>8</v>
      </c>
      <c r="J62" s="260" t="s">
        <v>30</v>
      </c>
      <c r="K62" s="260" t="s">
        <v>30</v>
      </c>
    </row>
    <row r="63" spans="1:11" ht="9.75">
      <c r="A63" s="11" t="s">
        <v>78</v>
      </c>
      <c r="B63" s="10" t="s">
        <v>24</v>
      </c>
      <c r="C63" s="259" t="s">
        <v>1527</v>
      </c>
      <c r="D63" s="260" t="s">
        <v>1218</v>
      </c>
      <c r="E63" s="260">
        <v>74</v>
      </c>
      <c r="F63" s="260">
        <v>629</v>
      </c>
      <c r="G63" s="260" t="s">
        <v>1219</v>
      </c>
      <c r="H63" s="260" t="s">
        <v>1655</v>
      </c>
      <c r="I63" s="260">
        <v>123</v>
      </c>
      <c r="J63" s="260" t="s">
        <v>30</v>
      </c>
      <c r="K63" s="260" t="s">
        <v>30</v>
      </c>
    </row>
    <row r="64" spans="1:11" ht="9.75">
      <c r="A64" s="11" t="s">
        <v>79</v>
      </c>
      <c r="B64" s="10" t="s">
        <v>25</v>
      </c>
      <c r="C64" s="259" t="s">
        <v>1528</v>
      </c>
      <c r="D64" s="260" t="s">
        <v>1220</v>
      </c>
      <c r="E64" s="260">
        <v>547</v>
      </c>
      <c r="F64" s="260" t="s">
        <v>1221</v>
      </c>
      <c r="G64" s="260" t="s">
        <v>1222</v>
      </c>
      <c r="H64" s="260" t="s">
        <v>1656</v>
      </c>
      <c r="I64" s="260">
        <v>246</v>
      </c>
      <c r="J64" s="260" t="s">
        <v>30</v>
      </c>
      <c r="K64" s="260" t="s">
        <v>30</v>
      </c>
    </row>
    <row r="65" spans="1:11" s="162" customFormat="1" ht="12.75" customHeight="1">
      <c r="A65" s="163" t="s">
        <v>80</v>
      </c>
      <c r="B65" s="164" t="s">
        <v>21</v>
      </c>
      <c r="C65" s="264" t="s">
        <v>1529</v>
      </c>
      <c r="D65" s="265" t="s">
        <v>1657</v>
      </c>
      <c r="E65" s="265">
        <v>179</v>
      </c>
      <c r="F65" s="265" t="s">
        <v>1441</v>
      </c>
      <c r="G65" s="265" t="s">
        <v>1658</v>
      </c>
      <c r="H65" s="265" t="s">
        <v>1665</v>
      </c>
      <c r="I65" s="265" t="s">
        <v>1452</v>
      </c>
      <c r="J65" s="265">
        <v>476</v>
      </c>
      <c r="K65" s="265">
        <v>78</v>
      </c>
    </row>
    <row r="66" spans="1:11" ht="9.75">
      <c r="A66" s="47" t="s">
        <v>319</v>
      </c>
      <c r="B66" s="20" t="s">
        <v>23</v>
      </c>
      <c r="C66" s="266" t="s">
        <v>1530</v>
      </c>
      <c r="D66" s="267" t="s">
        <v>1659</v>
      </c>
      <c r="E66" s="267" t="s">
        <v>675</v>
      </c>
      <c r="F66" s="267" t="s">
        <v>1442</v>
      </c>
      <c r="G66" s="267" t="s">
        <v>1660</v>
      </c>
      <c r="H66" s="267" t="s">
        <v>1666</v>
      </c>
      <c r="I66" s="267" t="s">
        <v>1453</v>
      </c>
      <c r="J66" s="267" t="s">
        <v>1456</v>
      </c>
      <c r="K66" s="267">
        <v>297</v>
      </c>
    </row>
    <row r="67" spans="1:11" ht="9.75">
      <c r="A67" s="47" t="s">
        <v>81</v>
      </c>
      <c r="B67" s="20" t="s">
        <v>24</v>
      </c>
      <c r="C67" s="266" t="s">
        <v>1531</v>
      </c>
      <c r="D67" s="267" t="s">
        <v>1661</v>
      </c>
      <c r="E67" s="267" t="s">
        <v>1223</v>
      </c>
      <c r="F67" s="267" t="s">
        <v>1443</v>
      </c>
      <c r="G67" s="267" t="s">
        <v>1662</v>
      </c>
      <c r="H67" s="267" t="s">
        <v>1667</v>
      </c>
      <c r="I67" s="267" t="s">
        <v>1454</v>
      </c>
      <c r="J67" s="267" t="s">
        <v>1457</v>
      </c>
      <c r="K67" s="267" t="s">
        <v>1459</v>
      </c>
    </row>
    <row r="68" spans="1:11" ht="9.75">
      <c r="A68" s="47" t="s">
        <v>11</v>
      </c>
      <c r="B68" s="20" t="s">
        <v>25</v>
      </c>
      <c r="C68" s="266" t="s">
        <v>1532</v>
      </c>
      <c r="D68" s="267" t="s">
        <v>1663</v>
      </c>
      <c r="E68" s="267" t="s">
        <v>1224</v>
      </c>
      <c r="F68" s="267" t="s">
        <v>1444</v>
      </c>
      <c r="G68" s="267" t="s">
        <v>1664</v>
      </c>
      <c r="H68" s="267" t="s">
        <v>1668</v>
      </c>
      <c r="I68" s="267" t="s">
        <v>1455</v>
      </c>
      <c r="J68" s="267" t="s">
        <v>1458</v>
      </c>
      <c r="K68" s="267" t="s">
        <v>1460</v>
      </c>
    </row>
    <row r="69" spans="1:11" s="162" customFormat="1" ht="12.75" customHeight="1">
      <c r="A69" s="167" t="s">
        <v>318</v>
      </c>
      <c r="B69" s="160" t="s">
        <v>21</v>
      </c>
      <c r="C69" s="261">
        <v>48</v>
      </c>
      <c r="D69" s="262">
        <v>36</v>
      </c>
      <c r="E69" s="262">
        <v>1</v>
      </c>
      <c r="F69" s="262" t="s">
        <v>30</v>
      </c>
      <c r="G69" s="262">
        <v>4</v>
      </c>
      <c r="H69" s="262">
        <v>7</v>
      </c>
      <c r="I69" s="262" t="s">
        <v>30</v>
      </c>
      <c r="J69" s="262" t="s">
        <v>30</v>
      </c>
      <c r="K69" s="262" t="s">
        <v>30</v>
      </c>
    </row>
    <row r="70" spans="1:11" ht="10.5" customHeight="1">
      <c r="A70" s="147" t="s">
        <v>288</v>
      </c>
      <c r="B70" s="10" t="s">
        <v>23</v>
      </c>
      <c r="C70" s="259" t="s">
        <v>625</v>
      </c>
      <c r="D70" s="260" t="s">
        <v>1225</v>
      </c>
      <c r="E70" s="260">
        <v>8</v>
      </c>
      <c r="F70" s="260" t="s">
        <v>30</v>
      </c>
      <c r="G70" s="260">
        <v>17</v>
      </c>
      <c r="H70" s="260">
        <v>12</v>
      </c>
      <c r="I70" s="260" t="s">
        <v>30</v>
      </c>
      <c r="J70" s="260" t="s">
        <v>30</v>
      </c>
      <c r="K70" s="260" t="s">
        <v>30</v>
      </c>
    </row>
    <row r="71" spans="1:11" ht="10.5" customHeight="1">
      <c r="A71" s="11" t="s">
        <v>83</v>
      </c>
      <c r="B71" s="10" t="s">
        <v>24</v>
      </c>
      <c r="C71" s="259">
        <v>613</v>
      </c>
      <c r="D71" s="260">
        <v>436</v>
      </c>
      <c r="E71" s="260">
        <v>20</v>
      </c>
      <c r="F71" s="260" t="s">
        <v>30</v>
      </c>
      <c r="G71" s="260">
        <v>44</v>
      </c>
      <c r="H71" s="260">
        <v>113</v>
      </c>
      <c r="I71" s="260" t="s">
        <v>30</v>
      </c>
      <c r="J71" s="260" t="s">
        <v>30</v>
      </c>
      <c r="K71" s="260" t="s">
        <v>30</v>
      </c>
    </row>
    <row r="72" spans="1:11" ht="10.5" customHeight="1">
      <c r="A72" s="11" t="s">
        <v>84</v>
      </c>
      <c r="B72" s="10" t="s">
        <v>25</v>
      </c>
      <c r="C72" s="259" t="s">
        <v>630</v>
      </c>
      <c r="D72" s="260" t="s">
        <v>1226</v>
      </c>
      <c r="E72" s="260">
        <v>160</v>
      </c>
      <c r="F72" s="260" t="s">
        <v>30</v>
      </c>
      <c r="G72" s="260">
        <v>186</v>
      </c>
      <c r="H72" s="260">
        <v>194</v>
      </c>
      <c r="I72" s="260" t="s">
        <v>30</v>
      </c>
      <c r="J72" s="260" t="s">
        <v>30</v>
      </c>
      <c r="K72" s="260" t="s">
        <v>30</v>
      </c>
    </row>
    <row r="73" spans="1:11" s="162" customFormat="1" ht="12.75" customHeight="1">
      <c r="A73" s="163" t="s">
        <v>85</v>
      </c>
      <c r="B73" s="164" t="s">
        <v>21</v>
      </c>
      <c r="C73" s="264" t="s">
        <v>1461</v>
      </c>
      <c r="D73" s="265" t="s">
        <v>1408</v>
      </c>
      <c r="E73" s="265">
        <v>180</v>
      </c>
      <c r="F73" s="265" t="s">
        <v>1441</v>
      </c>
      <c r="G73" s="265" t="s">
        <v>1445</v>
      </c>
      <c r="H73" s="265" t="s">
        <v>1448</v>
      </c>
      <c r="I73" s="265" t="s">
        <v>1452</v>
      </c>
      <c r="J73" s="265">
        <v>476</v>
      </c>
      <c r="K73" s="265">
        <v>78</v>
      </c>
    </row>
    <row r="74" spans="1:11" ht="9.75">
      <c r="A74" s="47" t="s">
        <v>79</v>
      </c>
      <c r="B74" s="20" t="s">
        <v>23</v>
      </c>
      <c r="C74" s="266" t="s">
        <v>1462</v>
      </c>
      <c r="D74" s="267" t="s">
        <v>1410</v>
      </c>
      <c r="E74" s="267" t="s">
        <v>488</v>
      </c>
      <c r="F74" s="267" t="s">
        <v>1442</v>
      </c>
      <c r="G74" s="267" t="s">
        <v>501</v>
      </c>
      <c r="H74" s="267" t="s">
        <v>1449</v>
      </c>
      <c r="I74" s="267" t="s">
        <v>1453</v>
      </c>
      <c r="J74" s="267" t="s">
        <v>1456</v>
      </c>
      <c r="K74" s="267">
        <v>297</v>
      </c>
    </row>
    <row r="75" spans="1:11" ht="9.75">
      <c r="A75" s="47" t="s">
        <v>86</v>
      </c>
      <c r="B75" s="20" t="s">
        <v>24</v>
      </c>
      <c r="C75" s="266" t="s">
        <v>1463</v>
      </c>
      <c r="D75" s="267" t="s">
        <v>1412</v>
      </c>
      <c r="E75" s="267" t="s">
        <v>489</v>
      </c>
      <c r="F75" s="267" t="s">
        <v>1443</v>
      </c>
      <c r="G75" s="267" t="s">
        <v>1446</v>
      </c>
      <c r="H75" s="267" t="s">
        <v>1450</v>
      </c>
      <c r="I75" s="267" t="s">
        <v>1454</v>
      </c>
      <c r="J75" s="267" t="s">
        <v>1457</v>
      </c>
      <c r="K75" s="267" t="s">
        <v>1459</v>
      </c>
    </row>
    <row r="76" spans="1:11" ht="9.75">
      <c r="A76" s="16" t="s">
        <v>19</v>
      </c>
      <c r="B76" s="20" t="s">
        <v>25</v>
      </c>
      <c r="C76" s="266" t="s">
        <v>1464</v>
      </c>
      <c r="D76" s="267" t="s">
        <v>1414</v>
      </c>
      <c r="E76" s="267" t="s">
        <v>490</v>
      </c>
      <c r="F76" s="267" t="s">
        <v>1444</v>
      </c>
      <c r="G76" s="267" t="s">
        <v>1447</v>
      </c>
      <c r="H76" s="267" t="s">
        <v>1451</v>
      </c>
      <c r="I76" s="267" t="s">
        <v>1455</v>
      </c>
      <c r="J76" s="267" t="s">
        <v>1458</v>
      </c>
      <c r="K76" s="267" t="s">
        <v>1460</v>
      </c>
    </row>
    <row r="77" spans="1:11" s="162" customFormat="1" ht="12.75" customHeight="1">
      <c r="A77" s="117" t="s">
        <v>87</v>
      </c>
      <c r="B77" s="160" t="s">
        <v>21</v>
      </c>
      <c r="C77" s="261" t="s">
        <v>632</v>
      </c>
      <c r="D77" s="262">
        <v>321</v>
      </c>
      <c r="E77" s="262">
        <v>2</v>
      </c>
      <c r="F77" s="262">
        <v>78</v>
      </c>
      <c r="G77" s="262">
        <v>65</v>
      </c>
      <c r="H77" s="262">
        <v>693</v>
      </c>
      <c r="I77" s="262">
        <v>22</v>
      </c>
      <c r="J77" s="262">
        <v>5</v>
      </c>
      <c r="K77" s="262">
        <v>13</v>
      </c>
    </row>
    <row r="78" spans="1:11" ht="9.75">
      <c r="A78" s="11" t="s">
        <v>116</v>
      </c>
      <c r="B78" s="10" t="s">
        <v>23</v>
      </c>
      <c r="C78" s="259" t="s">
        <v>635</v>
      </c>
      <c r="D78" s="260" t="s">
        <v>1227</v>
      </c>
      <c r="E78" s="260">
        <v>15</v>
      </c>
      <c r="F78" s="260">
        <v>829</v>
      </c>
      <c r="G78" s="260">
        <v>201</v>
      </c>
      <c r="H78" s="260">
        <v>786</v>
      </c>
      <c r="I78" s="260">
        <v>48</v>
      </c>
      <c r="J78" s="260">
        <v>81</v>
      </c>
      <c r="K78" s="260">
        <v>35</v>
      </c>
    </row>
    <row r="79" spans="1:11" ht="9.75">
      <c r="A79" s="11" t="s">
        <v>88</v>
      </c>
      <c r="B79" s="10" t="s">
        <v>24</v>
      </c>
      <c r="C79" s="259" t="s">
        <v>638</v>
      </c>
      <c r="D79" s="260" t="s">
        <v>1228</v>
      </c>
      <c r="E79" s="260">
        <v>22</v>
      </c>
      <c r="F79" s="260" t="s">
        <v>833</v>
      </c>
      <c r="G79" s="260" t="s">
        <v>1229</v>
      </c>
      <c r="H79" s="260" t="s">
        <v>1230</v>
      </c>
      <c r="I79" s="260">
        <v>811</v>
      </c>
      <c r="J79" s="260">
        <v>202</v>
      </c>
      <c r="K79" s="260">
        <v>256</v>
      </c>
    </row>
    <row r="80" spans="1:11" ht="9.75">
      <c r="A80" s="8" t="s">
        <v>19</v>
      </c>
      <c r="B80" s="10" t="s">
        <v>25</v>
      </c>
      <c r="C80" s="259" t="s">
        <v>641</v>
      </c>
      <c r="D80" s="260" t="s">
        <v>1231</v>
      </c>
      <c r="E80" s="260">
        <v>161</v>
      </c>
      <c r="F80" s="260" t="s">
        <v>837</v>
      </c>
      <c r="G80" s="260" t="s">
        <v>1077</v>
      </c>
      <c r="H80" s="260" t="s">
        <v>1232</v>
      </c>
      <c r="I80" s="260" t="s">
        <v>550</v>
      </c>
      <c r="J80" s="260" t="s">
        <v>840</v>
      </c>
      <c r="K80" s="260">
        <v>750</v>
      </c>
    </row>
    <row r="81" spans="1:11" ht="4.5" customHeight="1">
      <c r="A81" s="188" t="s">
        <v>148</v>
      </c>
      <c r="B81" s="188"/>
      <c r="C81" s="188"/>
      <c r="D81" s="145"/>
      <c r="E81" s="145"/>
      <c r="F81" s="145"/>
      <c r="G81" s="145"/>
      <c r="H81" s="145"/>
      <c r="I81" s="145"/>
      <c r="J81" s="145"/>
      <c r="K81" s="145"/>
    </row>
    <row r="82" spans="1:11" ht="11.25" customHeight="1">
      <c r="A82" s="480" t="s">
        <v>165</v>
      </c>
      <c r="B82" s="480"/>
      <c r="C82" s="480"/>
      <c r="D82" s="480"/>
      <c r="E82" s="480"/>
      <c r="F82" s="480"/>
      <c r="G82" s="480"/>
      <c r="H82" s="480"/>
      <c r="I82" s="480"/>
      <c r="J82" s="480"/>
      <c r="K82" s="480"/>
    </row>
    <row r="83" ht="12" customHeight="1"/>
  </sheetData>
  <sheetProtection/>
  <mergeCells count="14">
    <mergeCell ref="A82:K82"/>
    <mergeCell ref="I5:I8"/>
    <mergeCell ref="J5:J8"/>
    <mergeCell ref="K5:K8"/>
    <mergeCell ref="A4:B8"/>
    <mergeCell ref="C4:C8"/>
    <mergeCell ref="D4:K4"/>
    <mergeCell ref="D5:D8"/>
    <mergeCell ref="E5:E8"/>
    <mergeCell ref="F5:F8"/>
    <mergeCell ref="G5:G8"/>
    <mergeCell ref="H5:H8"/>
    <mergeCell ref="A1:K1"/>
    <mergeCell ref="A2:K2"/>
  </mergeCells>
  <printOptions/>
  <pageMargins left="0.5905511811023623" right="0.5905511811023623" top="0.5905511811023623" bottom="0.7874015748031497" header="0.31496062992125984" footer="0.31496062992125984"/>
  <pageSetup firstPageNumber="16" useFirstPageNumber="1" horizontalDpi="600" verticalDpi="600" orientation="portrait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selection activeCell="S1" sqref="S1"/>
    </sheetView>
  </sheetViews>
  <sheetFormatPr defaultColWidth="11.421875" defaultRowHeight="12.75"/>
  <cols>
    <col min="1" max="1" width="5.7109375" style="13" customWidth="1"/>
    <col min="2" max="2" width="0.5625" style="13" customWidth="1"/>
    <col min="3" max="3" width="17.7109375" style="13" bestFit="1" customWidth="1"/>
    <col min="4" max="4" width="3.7109375" style="13" customWidth="1"/>
    <col min="5" max="5" width="1.1484375" style="13" customWidth="1"/>
    <col min="6" max="6" width="15.7109375" style="13" customWidth="1"/>
    <col min="7" max="7" width="14.28125" style="13" customWidth="1"/>
    <col min="8" max="14" width="13.28125" style="13" customWidth="1"/>
    <col min="15" max="15" width="0.71875" style="13" customWidth="1"/>
    <col min="16" max="16" width="14.28125" style="13" customWidth="1"/>
    <col min="17" max="17" width="0.71875" style="13" customWidth="1"/>
    <col min="18" max="18" width="3.7109375" style="19" customWidth="1"/>
    <col min="19" max="16384" width="11.421875" style="13" customWidth="1"/>
  </cols>
  <sheetData>
    <row r="1" spans="1:18" ht="12.75" customHeight="1">
      <c r="A1" s="505" t="s">
        <v>1788</v>
      </c>
      <c r="B1" s="505"/>
      <c r="C1" s="505"/>
      <c r="D1" s="505"/>
      <c r="E1" s="505"/>
      <c r="F1" s="505"/>
      <c r="G1" s="505"/>
      <c r="H1" s="505"/>
      <c r="I1" s="505"/>
      <c r="J1" s="502" t="s">
        <v>125</v>
      </c>
      <c r="K1" s="502"/>
      <c r="L1" s="502"/>
      <c r="M1" s="502"/>
      <c r="N1" s="502"/>
      <c r="O1" s="502"/>
      <c r="P1" s="502"/>
      <c r="Q1" s="502"/>
      <c r="R1" s="502"/>
    </row>
    <row r="2" spans="1:18" ht="12.75" customHeight="1">
      <c r="A2" s="60"/>
      <c r="B2" s="60"/>
      <c r="C2" s="60"/>
      <c r="D2" s="505" t="s">
        <v>110</v>
      </c>
      <c r="E2" s="505"/>
      <c r="F2" s="505"/>
      <c r="G2" s="505"/>
      <c r="H2" s="505"/>
      <c r="I2" s="505"/>
      <c r="J2" s="502" t="s">
        <v>89</v>
      </c>
      <c r="K2" s="502"/>
      <c r="L2" s="502"/>
      <c r="M2" s="502"/>
      <c r="N2" s="502"/>
      <c r="O2" s="502"/>
      <c r="P2" s="502"/>
      <c r="Q2" s="502"/>
      <c r="R2" s="502"/>
    </row>
    <row r="3" spans="1:18" ht="4.5" customHeight="1">
      <c r="A3" s="503"/>
      <c r="B3" s="503"/>
      <c r="C3" s="503"/>
      <c r="D3" s="503"/>
      <c r="E3" s="503"/>
      <c r="F3" s="503"/>
      <c r="G3" s="503"/>
      <c r="H3" s="503"/>
      <c r="I3" s="503"/>
      <c r="J3" s="504"/>
      <c r="K3" s="504"/>
      <c r="L3" s="504"/>
      <c r="M3" s="504"/>
      <c r="N3" s="504"/>
      <c r="O3" s="504"/>
      <c r="P3" s="504"/>
      <c r="Q3" s="504"/>
      <c r="R3" s="504"/>
    </row>
    <row r="4" spans="1:18" ht="15" customHeight="1">
      <c r="A4" s="403" t="s">
        <v>90</v>
      </c>
      <c r="B4" s="483"/>
      <c r="C4" s="483"/>
      <c r="D4" s="483"/>
      <c r="E4" s="484"/>
      <c r="F4" s="478" t="s">
        <v>267</v>
      </c>
      <c r="G4" s="491" t="s">
        <v>91</v>
      </c>
      <c r="H4" s="492"/>
      <c r="I4" s="492"/>
      <c r="J4" s="493" t="s">
        <v>92</v>
      </c>
      <c r="K4" s="494"/>
      <c r="L4" s="494"/>
      <c r="M4" s="494"/>
      <c r="N4" s="494"/>
      <c r="O4" s="494"/>
      <c r="P4" s="494"/>
      <c r="Q4" s="494"/>
      <c r="R4" s="68"/>
    </row>
    <row r="5" spans="1:18" ht="15" customHeight="1">
      <c r="A5" s="485"/>
      <c r="B5" s="485"/>
      <c r="C5" s="485"/>
      <c r="D5" s="485"/>
      <c r="E5" s="486"/>
      <c r="F5" s="489"/>
      <c r="G5" s="495" t="s">
        <v>93</v>
      </c>
      <c r="H5" s="496" t="s">
        <v>47</v>
      </c>
      <c r="I5" s="492"/>
      <c r="J5" s="497" t="s">
        <v>171</v>
      </c>
      <c r="K5" s="498"/>
      <c r="L5" s="498"/>
      <c r="M5" s="498"/>
      <c r="N5" s="498"/>
      <c r="O5" s="499"/>
      <c r="P5" s="500" t="s">
        <v>94</v>
      </c>
      <c r="Q5" s="70"/>
      <c r="R5" s="70"/>
    </row>
    <row r="6" spans="1:18" ht="15" customHeight="1">
      <c r="A6" s="487"/>
      <c r="B6" s="487"/>
      <c r="C6" s="487"/>
      <c r="D6" s="487"/>
      <c r="E6" s="488"/>
      <c r="F6" s="490"/>
      <c r="G6" s="490"/>
      <c r="H6" s="61" t="s">
        <v>95</v>
      </c>
      <c r="I6" s="61" t="s">
        <v>96</v>
      </c>
      <c r="J6" s="62" t="s">
        <v>97</v>
      </c>
      <c r="K6" s="61" t="s">
        <v>98</v>
      </c>
      <c r="L6" s="61" t="s">
        <v>99</v>
      </c>
      <c r="M6" s="61" t="s">
        <v>100</v>
      </c>
      <c r="N6" s="481" t="s">
        <v>101</v>
      </c>
      <c r="O6" s="482"/>
      <c r="P6" s="501"/>
      <c r="Q6" s="201"/>
      <c r="R6" s="201"/>
    </row>
    <row r="7" spans="1:18" ht="10.5" customHeight="1">
      <c r="A7" s="63"/>
      <c r="B7" s="69"/>
      <c r="C7" s="69"/>
      <c r="D7" s="69"/>
      <c r="E7" s="69"/>
      <c r="F7" s="71"/>
      <c r="G7" s="69"/>
      <c r="H7" s="69"/>
      <c r="I7" s="69"/>
      <c r="J7" s="69"/>
      <c r="K7" s="69"/>
      <c r="L7" s="69"/>
      <c r="M7" s="69"/>
      <c r="N7" s="69"/>
      <c r="O7" s="69"/>
      <c r="P7" s="63"/>
      <c r="R7" s="72"/>
    </row>
    <row r="8" spans="1:18" ht="9.75">
      <c r="A8" s="20" t="s">
        <v>9</v>
      </c>
      <c r="C8" s="63" t="s">
        <v>20</v>
      </c>
      <c r="D8" s="64" t="s">
        <v>53</v>
      </c>
      <c r="E8" s="268"/>
      <c r="F8" s="270" t="s">
        <v>475</v>
      </c>
      <c r="G8" s="260" t="s">
        <v>1233</v>
      </c>
      <c r="H8" s="260" t="s">
        <v>1234</v>
      </c>
      <c r="I8" s="260">
        <v>819</v>
      </c>
      <c r="J8" s="260" t="s">
        <v>1235</v>
      </c>
      <c r="K8" s="260" t="s">
        <v>1236</v>
      </c>
      <c r="L8" s="260" t="s">
        <v>1237</v>
      </c>
      <c r="M8" s="260" t="s">
        <v>1238</v>
      </c>
      <c r="N8" s="260" t="s">
        <v>1239</v>
      </c>
      <c r="O8" s="260"/>
      <c r="P8" s="260">
        <v>537</v>
      </c>
      <c r="Q8" s="65"/>
      <c r="R8" s="67" t="s">
        <v>53</v>
      </c>
    </row>
    <row r="9" spans="1:18" ht="9.75">
      <c r="A9" s="63"/>
      <c r="C9" s="63" t="s">
        <v>22</v>
      </c>
      <c r="D9" s="64" t="s">
        <v>54</v>
      </c>
      <c r="E9" s="268"/>
      <c r="F9" s="270" t="s">
        <v>476</v>
      </c>
      <c r="G9" s="260" t="s">
        <v>1240</v>
      </c>
      <c r="H9" s="260" t="s">
        <v>1241</v>
      </c>
      <c r="I9" s="260" t="s">
        <v>1242</v>
      </c>
      <c r="J9" s="260" t="s">
        <v>1243</v>
      </c>
      <c r="K9" s="260" t="s">
        <v>1244</v>
      </c>
      <c r="L9" s="260" t="s">
        <v>1245</v>
      </c>
      <c r="M9" s="260" t="s">
        <v>1246</v>
      </c>
      <c r="N9" s="260" t="s">
        <v>1247</v>
      </c>
      <c r="O9" s="260"/>
      <c r="P9" s="260" t="s">
        <v>1248</v>
      </c>
      <c r="Q9" s="65"/>
      <c r="R9" s="67" t="s">
        <v>54</v>
      </c>
    </row>
    <row r="10" spans="1:18" ht="9.75">
      <c r="A10" s="63"/>
      <c r="C10" s="63" t="s">
        <v>51</v>
      </c>
      <c r="D10" s="64" t="s">
        <v>55</v>
      </c>
      <c r="E10" s="268"/>
      <c r="F10" s="270" t="s">
        <v>477</v>
      </c>
      <c r="G10" s="260" t="s">
        <v>1249</v>
      </c>
      <c r="H10" s="260" t="s">
        <v>1250</v>
      </c>
      <c r="I10" s="260" t="s">
        <v>1251</v>
      </c>
      <c r="J10" s="260" t="s">
        <v>1252</v>
      </c>
      <c r="K10" s="260" t="s">
        <v>1253</v>
      </c>
      <c r="L10" s="260" t="s">
        <v>1254</v>
      </c>
      <c r="M10" s="260" t="s">
        <v>1255</v>
      </c>
      <c r="N10" s="260" t="s">
        <v>1256</v>
      </c>
      <c r="O10" s="260"/>
      <c r="P10" s="260" t="s">
        <v>1257</v>
      </c>
      <c r="Q10" s="65"/>
      <c r="R10" s="67" t="s">
        <v>55</v>
      </c>
    </row>
    <row r="11" spans="1:18" ht="9.75">
      <c r="A11" s="63"/>
      <c r="C11" s="63" t="s">
        <v>51</v>
      </c>
      <c r="D11" s="64" t="s">
        <v>56</v>
      </c>
      <c r="E11" s="65"/>
      <c r="F11" s="270" t="s">
        <v>478</v>
      </c>
      <c r="G11" s="260" t="s">
        <v>1258</v>
      </c>
      <c r="H11" s="260" t="s">
        <v>1259</v>
      </c>
      <c r="I11" s="260" t="s">
        <v>1260</v>
      </c>
      <c r="J11" s="260" t="s">
        <v>1261</v>
      </c>
      <c r="K11" s="260" t="s">
        <v>1262</v>
      </c>
      <c r="L11" s="260" t="s">
        <v>1263</v>
      </c>
      <c r="M11" s="260" t="s">
        <v>1264</v>
      </c>
      <c r="N11" s="260" t="s">
        <v>1265</v>
      </c>
      <c r="O11" s="260"/>
      <c r="P11" s="260" t="s">
        <v>1266</v>
      </c>
      <c r="Q11" s="65"/>
      <c r="R11" s="67" t="s">
        <v>56</v>
      </c>
    </row>
    <row r="12" spans="1:18" s="162" customFormat="1" ht="15" customHeight="1">
      <c r="A12" s="233"/>
      <c r="C12" s="233" t="s">
        <v>102</v>
      </c>
      <c r="D12" s="170" t="s">
        <v>53</v>
      </c>
      <c r="E12" s="269"/>
      <c r="F12" s="273" t="s">
        <v>30</v>
      </c>
      <c r="G12" s="262" t="s">
        <v>30</v>
      </c>
      <c r="H12" s="262" t="s">
        <v>30</v>
      </c>
      <c r="I12" s="262" t="s">
        <v>30</v>
      </c>
      <c r="J12" s="262" t="s">
        <v>30</v>
      </c>
      <c r="K12" s="262" t="s">
        <v>30</v>
      </c>
      <c r="L12" s="262" t="s">
        <v>30</v>
      </c>
      <c r="M12" s="262" t="s">
        <v>30</v>
      </c>
      <c r="N12" s="262" t="s">
        <v>30</v>
      </c>
      <c r="O12" s="262"/>
      <c r="P12" s="262" t="s">
        <v>30</v>
      </c>
      <c r="Q12" s="228"/>
      <c r="R12" s="234" t="s">
        <v>53</v>
      </c>
    </row>
    <row r="13" spans="1:18" ht="9.75">
      <c r="A13" s="63"/>
      <c r="C13" s="63" t="s">
        <v>82</v>
      </c>
      <c r="D13" s="64" t="s">
        <v>54</v>
      </c>
      <c r="E13" s="268"/>
      <c r="F13" s="270" t="s">
        <v>30</v>
      </c>
      <c r="G13" s="260" t="s">
        <v>30</v>
      </c>
      <c r="H13" s="260" t="s">
        <v>30</v>
      </c>
      <c r="I13" s="260" t="s">
        <v>30</v>
      </c>
      <c r="J13" s="260" t="s">
        <v>30</v>
      </c>
      <c r="K13" s="260" t="s">
        <v>30</v>
      </c>
      <c r="L13" s="260" t="s">
        <v>30</v>
      </c>
      <c r="M13" s="260" t="s">
        <v>30</v>
      </c>
      <c r="N13" s="260" t="s">
        <v>30</v>
      </c>
      <c r="O13" s="260"/>
      <c r="P13" s="260" t="s">
        <v>30</v>
      </c>
      <c r="Q13" s="21"/>
      <c r="R13" s="67" t="s">
        <v>54</v>
      </c>
    </row>
    <row r="14" spans="1:18" ht="9.75">
      <c r="A14" s="63"/>
      <c r="C14" s="63" t="s">
        <v>103</v>
      </c>
      <c r="D14" s="64" t="s">
        <v>55</v>
      </c>
      <c r="E14" s="268"/>
      <c r="F14" s="270" t="s">
        <v>30</v>
      </c>
      <c r="G14" s="260" t="s">
        <v>30</v>
      </c>
      <c r="H14" s="260" t="s">
        <v>30</v>
      </c>
      <c r="I14" s="260" t="s">
        <v>30</v>
      </c>
      <c r="J14" s="260" t="s">
        <v>30</v>
      </c>
      <c r="K14" s="260" t="s">
        <v>30</v>
      </c>
      <c r="L14" s="260" t="s">
        <v>30</v>
      </c>
      <c r="M14" s="260" t="s">
        <v>30</v>
      </c>
      <c r="N14" s="260" t="s">
        <v>30</v>
      </c>
      <c r="O14" s="260"/>
      <c r="P14" s="260" t="s">
        <v>30</v>
      </c>
      <c r="Q14" s="21"/>
      <c r="R14" s="67" t="s">
        <v>55</v>
      </c>
    </row>
    <row r="15" spans="1:18" ht="9.75">
      <c r="A15" s="63"/>
      <c r="C15" s="63" t="s">
        <v>104</v>
      </c>
      <c r="D15" s="64" t="s">
        <v>56</v>
      </c>
      <c r="E15" s="268"/>
      <c r="F15" s="270" t="s">
        <v>30</v>
      </c>
      <c r="G15" s="260" t="s">
        <v>30</v>
      </c>
      <c r="H15" s="260" t="s">
        <v>30</v>
      </c>
      <c r="I15" s="260" t="s">
        <v>30</v>
      </c>
      <c r="J15" s="260" t="s">
        <v>30</v>
      </c>
      <c r="K15" s="260" t="s">
        <v>30</v>
      </c>
      <c r="L15" s="260" t="s">
        <v>30</v>
      </c>
      <c r="M15" s="260" t="s">
        <v>30</v>
      </c>
      <c r="N15" s="260" t="s">
        <v>30</v>
      </c>
      <c r="O15" s="260"/>
      <c r="P15" s="260" t="s">
        <v>30</v>
      </c>
      <c r="Q15" s="21"/>
      <c r="R15" s="67" t="s">
        <v>56</v>
      </c>
    </row>
    <row r="16" spans="1:18" s="162" customFormat="1" ht="15" customHeight="1">
      <c r="A16" s="233"/>
      <c r="B16" s="233"/>
      <c r="C16" s="235" t="s">
        <v>105</v>
      </c>
      <c r="D16" s="164" t="s">
        <v>28</v>
      </c>
      <c r="E16" s="236"/>
      <c r="F16" s="271">
        <v>49</v>
      </c>
      <c r="G16" s="265">
        <v>45</v>
      </c>
      <c r="H16" s="265">
        <v>7</v>
      </c>
      <c r="I16" s="265">
        <v>2</v>
      </c>
      <c r="J16" s="265">
        <v>3</v>
      </c>
      <c r="K16" s="265">
        <v>10</v>
      </c>
      <c r="L16" s="265">
        <v>13</v>
      </c>
      <c r="M16" s="265">
        <v>4</v>
      </c>
      <c r="N16" s="265">
        <v>6</v>
      </c>
      <c r="O16" s="265"/>
      <c r="P16" s="265">
        <v>4</v>
      </c>
      <c r="Q16" s="237"/>
      <c r="R16" s="238" t="s">
        <v>28</v>
      </c>
    </row>
    <row r="17" spans="1:18" ht="9.75">
      <c r="A17" s="63"/>
      <c r="C17" s="48" t="s">
        <v>11</v>
      </c>
      <c r="D17" s="20" t="s">
        <v>53</v>
      </c>
      <c r="E17" s="255"/>
      <c r="F17" s="272" t="s">
        <v>475</v>
      </c>
      <c r="G17" s="267" t="s">
        <v>1233</v>
      </c>
      <c r="H17" s="267" t="s">
        <v>1234</v>
      </c>
      <c r="I17" s="267">
        <v>819</v>
      </c>
      <c r="J17" s="267" t="s">
        <v>1235</v>
      </c>
      <c r="K17" s="267" t="s">
        <v>1236</v>
      </c>
      <c r="L17" s="267" t="s">
        <v>1237</v>
      </c>
      <c r="M17" s="267" t="s">
        <v>1238</v>
      </c>
      <c r="N17" s="267" t="s">
        <v>1239</v>
      </c>
      <c r="O17" s="267"/>
      <c r="P17" s="267">
        <v>537</v>
      </c>
      <c r="Q17" s="51"/>
      <c r="R17" s="50" t="s">
        <v>53</v>
      </c>
    </row>
    <row r="18" spans="1:18" ht="9.75">
      <c r="A18" s="63"/>
      <c r="C18" s="52"/>
      <c r="D18" s="20" t="s">
        <v>54</v>
      </c>
      <c r="E18" s="255"/>
      <c r="F18" s="272" t="s">
        <v>476</v>
      </c>
      <c r="G18" s="267" t="s">
        <v>1240</v>
      </c>
      <c r="H18" s="267" t="s">
        <v>1241</v>
      </c>
      <c r="I18" s="267" t="s">
        <v>1242</v>
      </c>
      <c r="J18" s="267" t="s">
        <v>1243</v>
      </c>
      <c r="K18" s="267" t="s">
        <v>1244</v>
      </c>
      <c r="L18" s="267" t="s">
        <v>1245</v>
      </c>
      <c r="M18" s="267" t="s">
        <v>1246</v>
      </c>
      <c r="N18" s="267" t="s">
        <v>1247</v>
      </c>
      <c r="O18" s="267"/>
      <c r="P18" s="267" t="s">
        <v>1248</v>
      </c>
      <c r="Q18" s="51"/>
      <c r="R18" s="50" t="s">
        <v>54</v>
      </c>
    </row>
    <row r="19" spans="1:18" ht="9.75">
      <c r="A19" s="63"/>
      <c r="C19" s="48" t="s">
        <v>51</v>
      </c>
      <c r="D19" s="20" t="s">
        <v>55</v>
      </c>
      <c r="E19" s="255"/>
      <c r="F19" s="272" t="s">
        <v>477</v>
      </c>
      <c r="G19" s="267" t="s">
        <v>1249</v>
      </c>
      <c r="H19" s="267" t="s">
        <v>1250</v>
      </c>
      <c r="I19" s="267" t="s">
        <v>1251</v>
      </c>
      <c r="J19" s="267" t="s">
        <v>1252</v>
      </c>
      <c r="K19" s="267" t="s">
        <v>1253</v>
      </c>
      <c r="L19" s="267" t="s">
        <v>1254</v>
      </c>
      <c r="M19" s="267" t="s">
        <v>1255</v>
      </c>
      <c r="N19" s="267" t="s">
        <v>1256</v>
      </c>
      <c r="O19" s="267"/>
      <c r="P19" s="267" t="s">
        <v>1257</v>
      </c>
      <c r="Q19" s="51"/>
      <c r="R19" s="50" t="s">
        <v>55</v>
      </c>
    </row>
    <row r="20" spans="1:18" ht="9.75">
      <c r="A20" s="63"/>
      <c r="C20" s="48" t="s">
        <v>51</v>
      </c>
      <c r="D20" s="20" t="s">
        <v>56</v>
      </c>
      <c r="E20" s="255"/>
      <c r="F20" s="272" t="s">
        <v>478</v>
      </c>
      <c r="G20" s="267" t="s">
        <v>1258</v>
      </c>
      <c r="H20" s="267" t="s">
        <v>1259</v>
      </c>
      <c r="I20" s="267" t="s">
        <v>1260</v>
      </c>
      <c r="J20" s="267" t="s">
        <v>1261</v>
      </c>
      <c r="K20" s="267" t="s">
        <v>1262</v>
      </c>
      <c r="L20" s="267" t="s">
        <v>1263</v>
      </c>
      <c r="M20" s="267" t="s">
        <v>1264</v>
      </c>
      <c r="N20" s="267" t="s">
        <v>1265</v>
      </c>
      <c r="O20" s="267"/>
      <c r="P20" s="267" t="s">
        <v>1266</v>
      </c>
      <c r="Q20" s="51"/>
      <c r="R20" s="50" t="s">
        <v>56</v>
      </c>
    </row>
    <row r="21" spans="1:18" s="162" customFormat="1" ht="22.5" customHeight="1">
      <c r="A21" s="164" t="s">
        <v>10</v>
      </c>
      <c r="C21" s="233" t="s">
        <v>105</v>
      </c>
      <c r="D21" s="170" t="s">
        <v>53</v>
      </c>
      <c r="E21" s="170"/>
      <c r="F21" s="273" t="s">
        <v>619</v>
      </c>
      <c r="G21" s="262" t="s">
        <v>1267</v>
      </c>
      <c r="H21" s="262" t="s">
        <v>1268</v>
      </c>
      <c r="I21" s="262" t="s">
        <v>1269</v>
      </c>
      <c r="J21" s="262" t="s">
        <v>1270</v>
      </c>
      <c r="K21" s="262" t="s">
        <v>1271</v>
      </c>
      <c r="L21" s="262" t="s">
        <v>1272</v>
      </c>
      <c r="M21" s="262" t="s">
        <v>1273</v>
      </c>
      <c r="N21" s="262" t="s">
        <v>1274</v>
      </c>
      <c r="O21" s="262"/>
      <c r="P21" s="262" t="s">
        <v>1275</v>
      </c>
      <c r="Q21" s="228"/>
      <c r="R21" s="234" t="s">
        <v>53</v>
      </c>
    </row>
    <row r="22" spans="1:18" ht="9.75">
      <c r="A22" s="63"/>
      <c r="C22" s="63" t="s">
        <v>22</v>
      </c>
      <c r="D22" s="64" t="s">
        <v>54</v>
      </c>
      <c r="E22" s="64"/>
      <c r="F22" s="270" t="s">
        <v>620</v>
      </c>
      <c r="G22" s="260" t="s">
        <v>1276</v>
      </c>
      <c r="H22" s="260" t="s">
        <v>1277</v>
      </c>
      <c r="I22" s="260" t="s">
        <v>1278</v>
      </c>
      <c r="J22" s="260" t="s">
        <v>1279</v>
      </c>
      <c r="K22" s="260" t="s">
        <v>1280</v>
      </c>
      <c r="L22" s="260" t="s">
        <v>1281</v>
      </c>
      <c r="M22" s="260" t="s">
        <v>1282</v>
      </c>
      <c r="N22" s="260" t="s">
        <v>1283</v>
      </c>
      <c r="O22" s="260"/>
      <c r="P22" s="260" t="s">
        <v>1284</v>
      </c>
      <c r="Q22" s="21"/>
      <c r="R22" s="67" t="s">
        <v>54</v>
      </c>
    </row>
    <row r="23" spans="1:18" ht="9.75">
      <c r="A23" s="63"/>
      <c r="C23" s="63" t="s">
        <v>51</v>
      </c>
      <c r="D23" s="64" t="s">
        <v>55</v>
      </c>
      <c r="E23" s="64"/>
      <c r="F23" s="270" t="s">
        <v>621</v>
      </c>
      <c r="G23" s="260" t="s">
        <v>1285</v>
      </c>
      <c r="H23" s="260" t="s">
        <v>1286</v>
      </c>
      <c r="I23" s="260" t="s">
        <v>1287</v>
      </c>
      <c r="J23" s="260" t="s">
        <v>1288</v>
      </c>
      <c r="K23" s="260" t="s">
        <v>1289</v>
      </c>
      <c r="L23" s="260" t="s">
        <v>1290</v>
      </c>
      <c r="M23" s="260" t="s">
        <v>1291</v>
      </c>
      <c r="N23" s="260" t="s">
        <v>1292</v>
      </c>
      <c r="O23" s="260"/>
      <c r="P23" s="260" t="s">
        <v>1293</v>
      </c>
      <c r="Q23" s="21"/>
      <c r="R23" s="67" t="s">
        <v>55</v>
      </c>
    </row>
    <row r="24" spans="1:18" ht="9.75">
      <c r="A24" s="63"/>
      <c r="C24" s="63" t="s">
        <v>51</v>
      </c>
      <c r="D24" s="64" t="s">
        <v>56</v>
      </c>
      <c r="E24" s="64"/>
      <c r="F24" s="270" t="s">
        <v>622</v>
      </c>
      <c r="G24" s="260" t="s">
        <v>1294</v>
      </c>
      <c r="H24" s="260" t="s">
        <v>1295</v>
      </c>
      <c r="I24" s="260" t="s">
        <v>1296</v>
      </c>
      <c r="J24" s="260" t="s">
        <v>1297</v>
      </c>
      <c r="K24" s="260" t="s">
        <v>1298</v>
      </c>
      <c r="L24" s="260" t="s">
        <v>1299</v>
      </c>
      <c r="M24" s="260" t="s">
        <v>1300</v>
      </c>
      <c r="N24" s="260" t="s">
        <v>1301</v>
      </c>
      <c r="O24" s="260"/>
      <c r="P24" s="260" t="s">
        <v>1302</v>
      </c>
      <c r="Q24" s="21"/>
      <c r="R24" s="67" t="s">
        <v>56</v>
      </c>
    </row>
    <row r="25" spans="1:18" s="162" customFormat="1" ht="15" customHeight="1">
      <c r="A25" s="233"/>
      <c r="C25" s="233" t="s">
        <v>102</v>
      </c>
      <c r="D25" s="170" t="s">
        <v>53</v>
      </c>
      <c r="E25" s="170"/>
      <c r="F25" s="273">
        <v>242</v>
      </c>
      <c r="G25" s="262">
        <v>242</v>
      </c>
      <c r="H25" s="262">
        <v>125</v>
      </c>
      <c r="I25" s="262">
        <v>30</v>
      </c>
      <c r="J25" s="262">
        <v>23</v>
      </c>
      <c r="K25" s="262">
        <v>25</v>
      </c>
      <c r="L25" s="262">
        <v>5</v>
      </c>
      <c r="M25" s="262" t="s">
        <v>30</v>
      </c>
      <c r="N25" s="262">
        <v>34</v>
      </c>
      <c r="O25" s="262"/>
      <c r="P25" s="262" t="s">
        <v>30</v>
      </c>
      <c r="Q25" s="228"/>
      <c r="R25" s="234" t="s">
        <v>53</v>
      </c>
    </row>
    <row r="26" spans="1:18" ht="9.75">
      <c r="A26" s="63"/>
      <c r="C26" s="63" t="s">
        <v>82</v>
      </c>
      <c r="D26" s="64" t="s">
        <v>54</v>
      </c>
      <c r="E26" s="64"/>
      <c r="F26" s="270" t="s">
        <v>624</v>
      </c>
      <c r="G26" s="260" t="s">
        <v>624</v>
      </c>
      <c r="H26" s="260" t="s">
        <v>1303</v>
      </c>
      <c r="I26" s="260" t="s">
        <v>1304</v>
      </c>
      <c r="J26" s="260" t="s">
        <v>1305</v>
      </c>
      <c r="K26" s="260" t="s">
        <v>1306</v>
      </c>
      <c r="L26" s="260">
        <v>96</v>
      </c>
      <c r="M26" s="260" t="s">
        <v>30</v>
      </c>
      <c r="N26" s="260">
        <v>372</v>
      </c>
      <c r="O26" s="260"/>
      <c r="P26" s="260" t="s">
        <v>30</v>
      </c>
      <c r="Q26" s="21"/>
      <c r="R26" s="67" t="s">
        <v>54</v>
      </c>
    </row>
    <row r="27" spans="1:18" ht="9.75">
      <c r="A27" s="63"/>
      <c r="C27" s="63" t="s">
        <v>103</v>
      </c>
      <c r="D27" s="64" t="s">
        <v>55</v>
      </c>
      <c r="E27" s="64"/>
      <c r="F27" s="270" t="s">
        <v>627</v>
      </c>
      <c r="G27" s="260" t="s">
        <v>627</v>
      </c>
      <c r="H27" s="260" t="s">
        <v>1307</v>
      </c>
      <c r="I27" s="260">
        <v>522</v>
      </c>
      <c r="J27" s="260">
        <v>186</v>
      </c>
      <c r="K27" s="260">
        <v>208</v>
      </c>
      <c r="L27" s="260">
        <v>30</v>
      </c>
      <c r="M27" s="260" t="s">
        <v>30</v>
      </c>
      <c r="N27" s="260">
        <v>161</v>
      </c>
      <c r="O27" s="260"/>
      <c r="P27" s="260" t="s">
        <v>30</v>
      </c>
      <c r="Q27" s="21"/>
      <c r="R27" s="67" t="s">
        <v>55</v>
      </c>
    </row>
    <row r="28" spans="1:18" ht="9.75">
      <c r="A28" s="63"/>
      <c r="C28" s="63" t="s">
        <v>106</v>
      </c>
      <c r="D28" s="64" t="s">
        <v>56</v>
      </c>
      <c r="E28" s="64"/>
      <c r="F28" s="270" t="s">
        <v>629</v>
      </c>
      <c r="G28" s="260" t="s">
        <v>629</v>
      </c>
      <c r="H28" s="260" t="s">
        <v>1308</v>
      </c>
      <c r="I28" s="260" t="s">
        <v>1309</v>
      </c>
      <c r="J28" s="260" t="s">
        <v>1310</v>
      </c>
      <c r="K28" s="260" t="s">
        <v>1311</v>
      </c>
      <c r="L28" s="260">
        <v>798</v>
      </c>
      <c r="M28" s="260" t="s">
        <v>30</v>
      </c>
      <c r="N28" s="260" t="s">
        <v>1312</v>
      </c>
      <c r="O28" s="260"/>
      <c r="P28" s="260" t="s">
        <v>30</v>
      </c>
      <c r="Q28" s="21"/>
      <c r="R28" s="67" t="s">
        <v>56</v>
      </c>
    </row>
    <row r="29" spans="1:18" s="162" customFormat="1" ht="15" customHeight="1">
      <c r="A29" s="233"/>
      <c r="C29" s="235" t="s">
        <v>105</v>
      </c>
      <c r="D29" s="164" t="s">
        <v>28</v>
      </c>
      <c r="E29" s="164"/>
      <c r="F29" s="271">
        <v>191</v>
      </c>
      <c r="G29" s="265">
        <v>190</v>
      </c>
      <c r="H29" s="265">
        <v>74</v>
      </c>
      <c r="I29" s="265">
        <v>19</v>
      </c>
      <c r="J29" s="265">
        <v>14</v>
      </c>
      <c r="K29" s="265">
        <v>12</v>
      </c>
      <c r="L29" s="265">
        <v>24</v>
      </c>
      <c r="M29" s="265">
        <v>22</v>
      </c>
      <c r="N29" s="265">
        <v>25</v>
      </c>
      <c r="O29" s="265"/>
      <c r="P29" s="265">
        <v>1</v>
      </c>
      <c r="Q29" s="237"/>
      <c r="R29" s="238" t="s">
        <v>28</v>
      </c>
    </row>
    <row r="30" spans="1:18" ht="9.75">
      <c r="A30" s="63"/>
      <c r="C30" s="48" t="s">
        <v>11</v>
      </c>
      <c r="D30" s="20" t="s">
        <v>53</v>
      </c>
      <c r="E30" s="20"/>
      <c r="F30" s="272" t="s">
        <v>483</v>
      </c>
      <c r="G30" s="267" t="s">
        <v>1313</v>
      </c>
      <c r="H30" s="267" t="s">
        <v>1314</v>
      </c>
      <c r="I30" s="267" t="s">
        <v>1315</v>
      </c>
      <c r="J30" s="267" t="s">
        <v>1316</v>
      </c>
      <c r="K30" s="267" t="s">
        <v>1317</v>
      </c>
      <c r="L30" s="267" t="s">
        <v>1196</v>
      </c>
      <c r="M30" s="267" t="s">
        <v>1273</v>
      </c>
      <c r="N30" s="267" t="s">
        <v>1318</v>
      </c>
      <c r="O30" s="267"/>
      <c r="P30" s="267" t="s">
        <v>1275</v>
      </c>
      <c r="Q30" s="51"/>
      <c r="R30" s="50" t="s">
        <v>53</v>
      </c>
    </row>
    <row r="31" spans="1:18" ht="9.75">
      <c r="A31" s="63"/>
      <c r="C31" s="20" t="s">
        <v>51</v>
      </c>
      <c r="D31" s="20" t="s">
        <v>54</v>
      </c>
      <c r="E31" s="20"/>
      <c r="F31" s="272" t="s">
        <v>484</v>
      </c>
      <c r="G31" s="267" t="s">
        <v>1319</v>
      </c>
      <c r="H31" s="267" t="s">
        <v>1320</v>
      </c>
      <c r="I31" s="267" t="s">
        <v>1321</v>
      </c>
      <c r="J31" s="267" t="s">
        <v>1322</v>
      </c>
      <c r="K31" s="267" t="s">
        <v>1323</v>
      </c>
      <c r="L31" s="267" t="s">
        <v>1324</v>
      </c>
      <c r="M31" s="267" t="s">
        <v>1282</v>
      </c>
      <c r="N31" s="267" t="s">
        <v>1325</v>
      </c>
      <c r="O31" s="267"/>
      <c r="P31" s="267" t="s">
        <v>1284</v>
      </c>
      <c r="Q31" s="51"/>
      <c r="R31" s="50" t="s">
        <v>54</v>
      </c>
    </row>
    <row r="32" spans="1:18" ht="9.75">
      <c r="A32" s="63"/>
      <c r="C32" s="20" t="s">
        <v>51</v>
      </c>
      <c r="D32" s="20" t="s">
        <v>55</v>
      </c>
      <c r="E32" s="20"/>
      <c r="F32" s="272" t="s">
        <v>485</v>
      </c>
      <c r="G32" s="267" t="s">
        <v>1326</v>
      </c>
      <c r="H32" s="267" t="s">
        <v>1327</v>
      </c>
      <c r="I32" s="267" t="s">
        <v>1328</v>
      </c>
      <c r="J32" s="267" t="s">
        <v>1329</v>
      </c>
      <c r="K32" s="267" t="s">
        <v>1330</v>
      </c>
      <c r="L32" s="267" t="s">
        <v>1331</v>
      </c>
      <c r="M32" s="267" t="s">
        <v>1291</v>
      </c>
      <c r="N32" s="267" t="s">
        <v>1332</v>
      </c>
      <c r="O32" s="267"/>
      <c r="P32" s="267" t="s">
        <v>1293</v>
      </c>
      <c r="Q32" s="51"/>
      <c r="R32" s="50" t="s">
        <v>55</v>
      </c>
    </row>
    <row r="33" spans="1:18" ht="9.75">
      <c r="A33" s="63"/>
      <c r="C33" s="20" t="s">
        <v>51</v>
      </c>
      <c r="D33" s="20" t="s">
        <v>56</v>
      </c>
      <c r="E33" s="20"/>
      <c r="F33" s="272" t="s">
        <v>486</v>
      </c>
      <c r="G33" s="267" t="s">
        <v>1333</v>
      </c>
      <c r="H33" s="267" t="s">
        <v>1334</v>
      </c>
      <c r="I33" s="267" t="s">
        <v>1335</v>
      </c>
      <c r="J33" s="267" t="s">
        <v>1336</v>
      </c>
      <c r="K33" s="267" t="s">
        <v>1337</v>
      </c>
      <c r="L33" s="267" t="s">
        <v>1338</v>
      </c>
      <c r="M33" s="267" t="s">
        <v>1300</v>
      </c>
      <c r="N33" s="267" t="s">
        <v>1339</v>
      </c>
      <c r="O33" s="267"/>
      <c r="P33" s="267" t="s">
        <v>1302</v>
      </c>
      <c r="Q33" s="51"/>
      <c r="R33" s="50" t="s">
        <v>56</v>
      </c>
    </row>
    <row r="34" spans="1:18" s="162" customFormat="1" ht="22.5" customHeight="1">
      <c r="A34" s="164" t="s">
        <v>119</v>
      </c>
      <c r="C34" s="233"/>
      <c r="D34" s="170" t="s">
        <v>53</v>
      </c>
      <c r="E34" s="170"/>
      <c r="F34" s="273" t="s">
        <v>1529</v>
      </c>
      <c r="G34" s="262" t="s">
        <v>1669</v>
      </c>
      <c r="H34" s="262" t="s">
        <v>1685</v>
      </c>
      <c r="I34" s="262" t="s">
        <v>1701</v>
      </c>
      <c r="J34" s="262" t="s">
        <v>1340</v>
      </c>
      <c r="K34" s="262" t="s">
        <v>1713</v>
      </c>
      <c r="L34" s="262" t="s">
        <v>1624</v>
      </c>
      <c r="M34" s="262" t="s">
        <v>1341</v>
      </c>
      <c r="N34" s="262" t="s">
        <v>1342</v>
      </c>
      <c r="O34" s="262"/>
      <c r="P34" s="262">
        <v>362</v>
      </c>
      <c r="Q34" s="228"/>
      <c r="R34" s="234" t="s">
        <v>53</v>
      </c>
    </row>
    <row r="35" spans="1:18" ht="9.75">
      <c r="A35" s="63"/>
      <c r="C35" s="63" t="s">
        <v>22</v>
      </c>
      <c r="D35" s="64" t="s">
        <v>54</v>
      </c>
      <c r="E35" s="64"/>
      <c r="F35" s="270" t="s">
        <v>1530</v>
      </c>
      <c r="G35" s="260" t="s">
        <v>1670</v>
      </c>
      <c r="H35" s="260" t="s">
        <v>1686</v>
      </c>
      <c r="I35" s="260" t="s">
        <v>1702</v>
      </c>
      <c r="J35" s="260" t="s">
        <v>1343</v>
      </c>
      <c r="K35" s="260" t="s">
        <v>1714</v>
      </c>
      <c r="L35" s="260" t="s">
        <v>1728</v>
      </c>
      <c r="M35" s="260" t="s">
        <v>1344</v>
      </c>
      <c r="N35" s="260" t="s">
        <v>1345</v>
      </c>
      <c r="O35" s="260"/>
      <c r="P35" s="260" t="s">
        <v>1346</v>
      </c>
      <c r="Q35" s="21"/>
      <c r="R35" s="67" t="s">
        <v>54</v>
      </c>
    </row>
    <row r="36" spans="1:18" ht="9.75">
      <c r="A36" s="63"/>
      <c r="C36" s="63" t="s">
        <v>51</v>
      </c>
      <c r="D36" s="64" t="s">
        <v>55</v>
      </c>
      <c r="E36" s="64"/>
      <c r="F36" s="270" t="s">
        <v>1531</v>
      </c>
      <c r="G36" s="260" t="s">
        <v>1671</v>
      </c>
      <c r="H36" s="260" t="s">
        <v>1687</v>
      </c>
      <c r="I36" s="260" t="s">
        <v>1703</v>
      </c>
      <c r="J36" s="260" t="s">
        <v>1347</v>
      </c>
      <c r="K36" s="260" t="s">
        <v>1715</v>
      </c>
      <c r="L36" s="260" t="s">
        <v>1729</v>
      </c>
      <c r="M36" s="260" t="s">
        <v>1348</v>
      </c>
      <c r="N36" s="260" t="s">
        <v>1349</v>
      </c>
      <c r="O36" s="260"/>
      <c r="P36" s="260" t="s">
        <v>1350</v>
      </c>
      <c r="Q36" s="21"/>
      <c r="R36" s="67" t="s">
        <v>55</v>
      </c>
    </row>
    <row r="37" spans="1:18" ht="9.75">
      <c r="A37" s="63"/>
      <c r="C37" s="63" t="s">
        <v>51</v>
      </c>
      <c r="D37" s="64" t="s">
        <v>56</v>
      </c>
      <c r="E37" s="64"/>
      <c r="F37" s="270" t="s">
        <v>1532</v>
      </c>
      <c r="G37" s="260" t="s">
        <v>1672</v>
      </c>
      <c r="H37" s="260" t="s">
        <v>1688</v>
      </c>
      <c r="I37" s="260" t="s">
        <v>1704</v>
      </c>
      <c r="J37" s="260" t="s">
        <v>1351</v>
      </c>
      <c r="K37" s="260" t="s">
        <v>1716</v>
      </c>
      <c r="L37" s="260" t="s">
        <v>1730</v>
      </c>
      <c r="M37" s="260" t="s">
        <v>1352</v>
      </c>
      <c r="N37" s="260" t="s">
        <v>1353</v>
      </c>
      <c r="O37" s="260"/>
      <c r="P37" s="260" t="s">
        <v>1354</v>
      </c>
      <c r="Q37" s="21"/>
      <c r="R37" s="67" t="s">
        <v>56</v>
      </c>
    </row>
    <row r="38" spans="1:18" s="162" customFormat="1" ht="15" customHeight="1">
      <c r="A38" s="233"/>
      <c r="C38" s="233" t="s">
        <v>102</v>
      </c>
      <c r="D38" s="170" t="s">
        <v>53</v>
      </c>
      <c r="E38" s="170"/>
      <c r="F38" s="273">
        <v>48</v>
      </c>
      <c r="G38" s="262">
        <v>48</v>
      </c>
      <c r="H38" s="262">
        <v>19</v>
      </c>
      <c r="I38" s="262" t="s">
        <v>30</v>
      </c>
      <c r="J38" s="262" t="s">
        <v>30</v>
      </c>
      <c r="K38" s="262">
        <v>10</v>
      </c>
      <c r="L38" s="262" t="s">
        <v>30</v>
      </c>
      <c r="M38" s="262">
        <v>11</v>
      </c>
      <c r="N38" s="262">
        <v>8</v>
      </c>
      <c r="O38" s="262"/>
      <c r="P38" s="262" t="s">
        <v>30</v>
      </c>
      <c r="Q38" s="228"/>
      <c r="R38" s="234" t="s">
        <v>53</v>
      </c>
    </row>
    <row r="39" spans="1:18" ht="9.75">
      <c r="A39" s="63"/>
      <c r="C39" s="63" t="s">
        <v>82</v>
      </c>
      <c r="D39" s="64" t="s">
        <v>54</v>
      </c>
      <c r="E39" s="64"/>
      <c r="F39" s="270" t="s">
        <v>625</v>
      </c>
      <c r="G39" s="260" t="s">
        <v>625</v>
      </c>
      <c r="H39" s="260">
        <v>572</v>
      </c>
      <c r="I39" s="260" t="s">
        <v>30</v>
      </c>
      <c r="J39" s="260" t="s">
        <v>30</v>
      </c>
      <c r="K39" s="260">
        <v>499</v>
      </c>
      <c r="L39" s="260" t="s">
        <v>30</v>
      </c>
      <c r="M39" s="260">
        <v>131</v>
      </c>
      <c r="N39" s="260">
        <v>336</v>
      </c>
      <c r="O39" s="260"/>
      <c r="P39" s="260" t="s">
        <v>30</v>
      </c>
      <c r="Q39" s="21"/>
      <c r="R39" s="67" t="s">
        <v>54</v>
      </c>
    </row>
    <row r="40" spans="1:18" ht="9.75">
      <c r="A40" s="63"/>
      <c r="C40" s="63" t="s">
        <v>103</v>
      </c>
      <c r="D40" s="64" t="s">
        <v>55</v>
      </c>
      <c r="E40" s="64"/>
      <c r="F40" s="270">
        <v>613</v>
      </c>
      <c r="G40" s="260">
        <v>613</v>
      </c>
      <c r="H40" s="260">
        <v>259</v>
      </c>
      <c r="I40" s="260" t="s">
        <v>30</v>
      </c>
      <c r="J40" s="260" t="s">
        <v>30</v>
      </c>
      <c r="K40" s="260">
        <v>132</v>
      </c>
      <c r="L40" s="260" t="s">
        <v>30</v>
      </c>
      <c r="M40" s="260">
        <v>115</v>
      </c>
      <c r="N40" s="260">
        <v>107</v>
      </c>
      <c r="O40" s="260"/>
      <c r="P40" s="260" t="s">
        <v>30</v>
      </c>
      <c r="Q40" s="21"/>
      <c r="R40" s="67" t="s">
        <v>55</v>
      </c>
    </row>
    <row r="41" spans="1:18" ht="9.75">
      <c r="A41" s="63"/>
      <c r="C41" s="63" t="s">
        <v>104</v>
      </c>
      <c r="D41" s="64" t="s">
        <v>56</v>
      </c>
      <c r="E41" s="64"/>
      <c r="F41" s="270" t="s">
        <v>630</v>
      </c>
      <c r="G41" s="260" t="s">
        <v>630</v>
      </c>
      <c r="H41" s="260" t="s">
        <v>1355</v>
      </c>
      <c r="I41" s="260" t="s">
        <v>30</v>
      </c>
      <c r="J41" s="260" t="s">
        <v>30</v>
      </c>
      <c r="K41" s="260" t="s">
        <v>1356</v>
      </c>
      <c r="L41" s="260" t="s">
        <v>30</v>
      </c>
      <c r="M41" s="260" t="s">
        <v>712</v>
      </c>
      <c r="N41" s="260" t="s">
        <v>1357</v>
      </c>
      <c r="O41" s="260"/>
      <c r="P41" s="260" t="s">
        <v>30</v>
      </c>
      <c r="Q41" s="21"/>
      <c r="R41" s="67" t="s">
        <v>56</v>
      </c>
    </row>
    <row r="42" spans="1:18" s="162" customFormat="1" ht="15" customHeight="1">
      <c r="A42" s="233"/>
      <c r="C42" s="235" t="s">
        <v>105</v>
      </c>
      <c r="D42" s="164" t="s">
        <v>28</v>
      </c>
      <c r="E42" s="170"/>
      <c r="F42" s="271">
        <v>117</v>
      </c>
      <c r="G42" s="265">
        <v>110</v>
      </c>
      <c r="H42" s="265">
        <v>32</v>
      </c>
      <c r="I42" s="265">
        <v>12</v>
      </c>
      <c r="J42" s="265">
        <v>13</v>
      </c>
      <c r="K42" s="265">
        <v>13</v>
      </c>
      <c r="L42" s="265">
        <v>12</v>
      </c>
      <c r="M42" s="265">
        <v>10</v>
      </c>
      <c r="N42" s="265">
        <v>18</v>
      </c>
      <c r="O42" s="265"/>
      <c r="P42" s="265">
        <v>7</v>
      </c>
      <c r="Q42" s="239"/>
      <c r="R42" s="54" t="s">
        <v>28</v>
      </c>
    </row>
    <row r="43" spans="1:18" ht="9.75">
      <c r="A43" s="63"/>
      <c r="C43" s="48" t="s">
        <v>11</v>
      </c>
      <c r="D43" s="20" t="s">
        <v>53</v>
      </c>
      <c r="E43" s="64"/>
      <c r="F43" s="272" t="s">
        <v>1461</v>
      </c>
      <c r="G43" s="267" t="s">
        <v>1673</v>
      </c>
      <c r="H43" s="267" t="s">
        <v>1689</v>
      </c>
      <c r="I43" s="267" t="s">
        <v>1701</v>
      </c>
      <c r="J43" s="267" t="s">
        <v>1340</v>
      </c>
      <c r="K43" s="267" t="s">
        <v>1717</v>
      </c>
      <c r="L43" s="267" t="s">
        <v>1624</v>
      </c>
      <c r="M43" s="267" t="s">
        <v>1358</v>
      </c>
      <c r="N43" s="267" t="s">
        <v>1359</v>
      </c>
      <c r="O43" s="267"/>
      <c r="P43" s="267">
        <v>362</v>
      </c>
      <c r="Q43" s="53"/>
      <c r="R43" s="54" t="s">
        <v>53</v>
      </c>
    </row>
    <row r="44" spans="1:18" ht="9.75">
      <c r="A44" s="63"/>
      <c r="C44" s="48" t="s">
        <v>51</v>
      </c>
      <c r="D44" s="20" t="s">
        <v>54</v>
      </c>
      <c r="E44" s="64"/>
      <c r="F44" s="272" t="s">
        <v>1462</v>
      </c>
      <c r="G44" s="267" t="s">
        <v>1674</v>
      </c>
      <c r="H44" s="267" t="s">
        <v>1690</v>
      </c>
      <c r="I44" s="267" t="s">
        <v>1702</v>
      </c>
      <c r="J44" s="267" t="s">
        <v>1343</v>
      </c>
      <c r="K44" s="267" t="s">
        <v>1718</v>
      </c>
      <c r="L44" s="267" t="s">
        <v>1728</v>
      </c>
      <c r="M44" s="267" t="s">
        <v>1360</v>
      </c>
      <c r="N44" s="267" t="s">
        <v>1361</v>
      </c>
      <c r="O44" s="267"/>
      <c r="P44" s="267" t="s">
        <v>1346</v>
      </c>
      <c r="Q44" s="53"/>
      <c r="R44" s="54" t="s">
        <v>54</v>
      </c>
    </row>
    <row r="45" spans="1:18" ht="9.75">
      <c r="A45" s="63"/>
      <c r="C45" s="48" t="s">
        <v>51</v>
      </c>
      <c r="D45" s="20" t="s">
        <v>55</v>
      </c>
      <c r="E45" s="64"/>
      <c r="F45" s="272" t="s">
        <v>1463</v>
      </c>
      <c r="G45" s="267" t="s">
        <v>1675</v>
      </c>
      <c r="H45" s="267" t="s">
        <v>1691</v>
      </c>
      <c r="I45" s="267" t="s">
        <v>1703</v>
      </c>
      <c r="J45" s="267" t="s">
        <v>1347</v>
      </c>
      <c r="K45" s="267" t="s">
        <v>1719</v>
      </c>
      <c r="L45" s="267" t="s">
        <v>1729</v>
      </c>
      <c r="M45" s="267" t="s">
        <v>1362</v>
      </c>
      <c r="N45" s="267" t="s">
        <v>1363</v>
      </c>
      <c r="O45" s="267"/>
      <c r="P45" s="267" t="s">
        <v>1350</v>
      </c>
      <c r="Q45" s="53"/>
      <c r="R45" s="54" t="s">
        <v>55</v>
      </c>
    </row>
    <row r="46" spans="1:18" ht="9.75">
      <c r="A46" s="63"/>
      <c r="C46" s="48" t="s">
        <v>51</v>
      </c>
      <c r="D46" s="20" t="s">
        <v>56</v>
      </c>
      <c r="E46" s="64"/>
      <c r="F46" s="272" t="s">
        <v>1464</v>
      </c>
      <c r="G46" s="267" t="s">
        <v>1676</v>
      </c>
      <c r="H46" s="267" t="s">
        <v>1692</v>
      </c>
      <c r="I46" s="267" t="s">
        <v>1704</v>
      </c>
      <c r="J46" s="267" t="s">
        <v>1351</v>
      </c>
      <c r="K46" s="267" t="s">
        <v>1720</v>
      </c>
      <c r="L46" s="267" t="s">
        <v>1730</v>
      </c>
      <c r="M46" s="267" t="s">
        <v>1364</v>
      </c>
      <c r="N46" s="267" t="s">
        <v>1365</v>
      </c>
      <c r="O46" s="267"/>
      <c r="P46" s="267" t="s">
        <v>1354</v>
      </c>
      <c r="Q46" s="53"/>
      <c r="R46" s="54" t="s">
        <v>56</v>
      </c>
    </row>
    <row r="47" spans="1:18" s="162" customFormat="1" ht="22.5" customHeight="1">
      <c r="A47" s="164" t="s">
        <v>107</v>
      </c>
      <c r="C47" s="233" t="s">
        <v>11</v>
      </c>
      <c r="D47" s="170" t="s">
        <v>53</v>
      </c>
      <c r="E47" s="170"/>
      <c r="F47" s="273" t="s">
        <v>1495</v>
      </c>
      <c r="G47" s="262" t="s">
        <v>1677</v>
      </c>
      <c r="H47" s="262" t="s">
        <v>1693</v>
      </c>
      <c r="I47" s="262" t="s">
        <v>1705</v>
      </c>
      <c r="J47" s="262" t="s">
        <v>1366</v>
      </c>
      <c r="K47" s="262" t="s">
        <v>887</v>
      </c>
      <c r="L47" s="262" t="s">
        <v>1731</v>
      </c>
      <c r="M47" s="262" t="s">
        <v>1367</v>
      </c>
      <c r="N47" s="262" t="s">
        <v>1368</v>
      </c>
      <c r="O47" s="262"/>
      <c r="P47" s="262" t="s">
        <v>1369</v>
      </c>
      <c r="Q47" s="228"/>
      <c r="R47" s="234" t="s">
        <v>53</v>
      </c>
    </row>
    <row r="48" spans="1:18" ht="9.75">
      <c r="A48" s="63"/>
      <c r="C48" s="63" t="s">
        <v>105</v>
      </c>
      <c r="D48" s="64" t="s">
        <v>54</v>
      </c>
      <c r="E48" s="64"/>
      <c r="F48" s="270" t="s">
        <v>1496</v>
      </c>
      <c r="G48" s="260" t="s">
        <v>1678</v>
      </c>
      <c r="H48" s="260" t="s">
        <v>1694</v>
      </c>
      <c r="I48" s="260" t="s">
        <v>1706</v>
      </c>
      <c r="J48" s="260" t="s">
        <v>1370</v>
      </c>
      <c r="K48" s="260" t="s">
        <v>1721</v>
      </c>
      <c r="L48" s="260" t="s">
        <v>1732</v>
      </c>
      <c r="M48" s="260" t="s">
        <v>1371</v>
      </c>
      <c r="N48" s="260" t="s">
        <v>1372</v>
      </c>
      <c r="O48" s="260"/>
      <c r="P48" s="260" t="s">
        <v>1373</v>
      </c>
      <c r="Q48" s="21"/>
      <c r="R48" s="67" t="s">
        <v>54</v>
      </c>
    </row>
    <row r="49" spans="1:18" ht="9.75">
      <c r="A49" s="63"/>
      <c r="C49" s="63" t="s">
        <v>108</v>
      </c>
      <c r="D49" s="64" t="s">
        <v>55</v>
      </c>
      <c r="E49" s="64"/>
      <c r="F49" s="270" t="s">
        <v>1497</v>
      </c>
      <c r="G49" s="260" t="s">
        <v>1679</v>
      </c>
      <c r="H49" s="260" t="s">
        <v>1695</v>
      </c>
      <c r="I49" s="260" t="s">
        <v>1707</v>
      </c>
      <c r="J49" s="260" t="s">
        <v>1374</v>
      </c>
      <c r="K49" s="260" t="s">
        <v>1722</v>
      </c>
      <c r="L49" s="260" t="s">
        <v>1733</v>
      </c>
      <c r="M49" s="260" t="s">
        <v>1375</v>
      </c>
      <c r="N49" s="260" t="s">
        <v>1376</v>
      </c>
      <c r="O49" s="260"/>
      <c r="P49" s="260" t="s">
        <v>1377</v>
      </c>
      <c r="Q49" s="21"/>
      <c r="R49" s="67" t="s">
        <v>55</v>
      </c>
    </row>
    <row r="50" spans="1:18" ht="9.75">
      <c r="A50" s="63"/>
      <c r="C50" s="63" t="s">
        <v>51</v>
      </c>
      <c r="D50" s="64" t="s">
        <v>56</v>
      </c>
      <c r="E50" s="64"/>
      <c r="F50" s="270" t="s">
        <v>1498</v>
      </c>
      <c r="G50" s="260" t="s">
        <v>1680</v>
      </c>
      <c r="H50" s="260" t="s">
        <v>1696</v>
      </c>
      <c r="I50" s="260" t="s">
        <v>1708</v>
      </c>
      <c r="J50" s="260" t="s">
        <v>1378</v>
      </c>
      <c r="K50" s="260" t="s">
        <v>1723</v>
      </c>
      <c r="L50" s="260" t="s">
        <v>1734</v>
      </c>
      <c r="M50" s="260" t="s">
        <v>1379</v>
      </c>
      <c r="N50" s="260" t="s">
        <v>1380</v>
      </c>
      <c r="O50" s="260"/>
      <c r="P50" s="260" t="s">
        <v>1381</v>
      </c>
      <c r="Q50" s="21"/>
      <c r="R50" s="67" t="s">
        <v>56</v>
      </c>
    </row>
    <row r="51" spans="1:18" s="162" customFormat="1" ht="15" customHeight="1">
      <c r="A51" s="233"/>
      <c r="C51" s="233" t="s">
        <v>102</v>
      </c>
      <c r="D51" s="170" t="s">
        <v>53</v>
      </c>
      <c r="E51" s="170"/>
      <c r="F51" s="273">
        <v>290</v>
      </c>
      <c r="G51" s="262">
        <v>290</v>
      </c>
      <c r="H51" s="262">
        <v>144</v>
      </c>
      <c r="I51" s="262">
        <v>30</v>
      </c>
      <c r="J51" s="262">
        <v>23</v>
      </c>
      <c r="K51" s="262">
        <v>35</v>
      </c>
      <c r="L51" s="262">
        <v>5</v>
      </c>
      <c r="M51" s="262">
        <v>11</v>
      </c>
      <c r="N51" s="262">
        <v>42</v>
      </c>
      <c r="O51" s="262"/>
      <c r="P51" s="262" t="s">
        <v>30</v>
      </c>
      <c r="Q51" s="228"/>
      <c r="R51" s="234" t="s">
        <v>53</v>
      </c>
    </row>
    <row r="52" spans="1:18" ht="9.75">
      <c r="A52" s="63"/>
      <c r="C52" s="63" t="s">
        <v>82</v>
      </c>
      <c r="D52" s="64" t="s">
        <v>54</v>
      </c>
      <c r="E52" s="64"/>
      <c r="F52" s="270" t="s">
        <v>623</v>
      </c>
      <c r="G52" s="260" t="s">
        <v>623</v>
      </c>
      <c r="H52" s="260" t="s">
        <v>1382</v>
      </c>
      <c r="I52" s="260" t="s">
        <v>1304</v>
      </c>
      <c r="J52" s="260" t="s">
        <v>1305</v>
      </c>
      <c r="K52" s="260" t="s">
        <v>698</v>
      </c>
      <c r="L52" s="260">
        <v>96</v>
      </c>
      <c r="M52" s="260">
        <v>131</v>
      </c>
      <c r="N52" s="260">
        <v>708</v>
      </c>
      <c r="O52" s="260"/>
      <c r="P52" s="260" t="s">
        <v>30</v>
      </c>
      <c r="Q52" s="21"/>
      <c r="R52" s="67" t="s">
        <v>54</v>
      </c>
    </row>
    <row r="53" spans="1:18" ht="9.75">
      <c r="A53" s="63"/>
      <c r="C53" s="63" t="s">
        <v>109</v>
      </c>
      <c r="D53" s="64" t="s">
        <v>55</v>
      </c>
      <c r="E53" s="64"/>
      <c r="F53" s="270" t="s">
        <v>626</v>
      </c>
      <c r="G53" s="260" t="s">
        <v>626</v>
      </c>
      <c r="H53" s="260" t="s">
        <v>1383</v>
      </c>
      <c r="I53" s="260">
        <v>522</v>
      </c>
      <c r="J53" s="260">
        <v>186</v>
      </c>
      <c r="K53" s="260">
        <v>340</v>
      </c>
      <c r="L53" s="260">
        <v>30</v>
      </c>
      <c r="M53" s="260">
        <v>115</v>
      </c>
      <c r="N53" s="260">
        <v>268</v>
      </c>
      <c r="O53" s="260"/>
      <c r="P53" s="260" t="s">
        <v>30</v>
      </c>
      <c r="Q53" s="21"/>
      <c r="R53" s="67" t="s">
        <v>55</v>
      </c>
    </row>
    <row r="54" spans="1:34" ht="12.75">
      <c r="A54" s="147"/>
      <c r="B54"/>
      <c r="C54" s="147" t="s">
        <v>104</v>
      </c>
      <c r="D54" s="144" t="s">
        <v>56</v>
      </c>
      <c r="E54" s="144"/>
      <c r="F54" s="270" t="s">
        <v>628</v>
      </c>
      <c r="G54" s="260" t="s">
        <v>628</v>
      </c>
      <c r="H54" s="260" t="s">
        <v>1384</v>
      </c>
      <c r="I54" s="260" t="s">
        <v>1309</v>
      </c>
      <c r="J54" s="260" t="s">
        <v>1310</v>
      </c>
      <c r="K54" s="260" t="s">
        <v>1385</v>
      </c>
      <c r="L54" s="260">
        <v>798</v>
      </c>
      <c r="M54" s="260" t="s">
        <v>712</v>
      </c>
      <c r="N54" s="260" t="s">
        <v>1386</v>
      </c>
      <c r="O54" s="260"/>
      <c r="P54" s="260" t="s">
        <v>30</v>
      </c>
      <c r="Q54" s="193"/>
      <c r="R54" s="140" t="s">
        <v>56</v>
      </c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</row>
    <row r="55" spans="1:18" s="162" customFormat="1" ht="15" customHeight="1">
      <c r="A55" s="233"/>
      <c r="C55" s="235" t="s">
        <v>105</v>
      </c>
      <c r="D55" s="164" t="s">
        <v>28</v>
      </c>
      <c r="E55" s="170"/>
      <c r="F55" s="271">
        <v>357</v>
      </c>
      <c r="G55" s="265">
        <v>345</v>
      </c>
      <c r="H55" s="265">
        <v>113</v>
      </c>
      <c r="I55" s="265">
        <v>33</v>
      </c>
      <c r="J55" s="265">
        <v>30</v>
      </c>
      <c r="K55" s="265">
        <v>35</v>
      </c>
      <c r="L55" s="265">
        <v>49</v>
      </c>
      <c r="M55" s="265">
        <v>36</v>
      </c>
      <c r="N55" s="265">
        <v>49</v>
      </c>
      <c r="O55" s="265"/>
      <c r="P55" s="265">
        <v>12</v>
      </c>
      <c r="Q55" s="239"/>
      <c r="R55" s="54" t="s">
        <v>28</v>
      </c>
    </row>
    <row r="56" spans="1:18" ht="9.75">
      <c r="A56" s="63"/>
      <c r="C56" s="48" t="s">
        <v>86</v>
      </c>
      <c r="D56" s="20" t="s">
        <v>53</v>
      </c>
      <c r="E56" s="64"/>
      <c r="F56" s="272" t="s">
        <v>1437</v>
      </c>
      <c r="G56" s="267" t="s">
        <v>1681</v>
      </c>
      <c r="H56" s="267" t="s">
        <v>1697</v>
      </c>
      <c r="I56" s="267" t="s">
        <v>1709</v>
      </c>
      <c r="J56" s="267" t="s">
        <v>1387</v>
      </c>
      <c r="K56" s="267" t="s">
        <v>1724</v>
      </c>
      <c r="L56" s="267" t="s">
        <v>1735</v>
      </c>
      <c r="M56" s="267" t="s">
        <v>1388</v>
      </c>
      <c r="N56" s="267" t="s">
        <v>1389</v>
      </c>
      <c r="O56" s="267"/>
      <c r="P56" s="267" t="s">
        <v>1369</v>
      </c>
      <c r="Q56" s="53"/>
      <c r="R56" s="54" t="s">
        <v>53</v>
      </c>
    </row>
    <row r="57" spans="1:18" ht="9.75">
      <c r="A57" s="63" t="s">
        <v>51</v>
      </c>
      <c r="B57" s="63"/>
      <c r="C57" s="63"/>
      <c r="D57" s="20" t="s">
        <v>54</v>
      </c>
      <c r="E57" s="64"/>
      <c r="F57" s="272" t="s">
        <v>1438</v>
      </c>
      <c r="G57" s="267" t="s">
        <v>1682</v>
      </c>
      <c r="H57" s="267" t="s">
        <v>1698</v>
      </c>
      <c r="I57" s="267" t="s">
        <v>1710</v>
      </c>
      <c r="J57" s="267" t="s">
        <v>1390</v>
      </c>
      <c r="K57" s="267" t="s">
        <v>1725</v>
      </c>
      <c r="L57" s="267" t="s">
        <v>1736</v>
      </c>
      <c r="M57" s="267" t="s">
        <v>1391</v>
      </c>
      <c r="N57" s="267" t="s">
        <v>1392</v>
      </c>
      <c r="O57" s="267"/>
      <c r="P57" s="267" t="s">
        <v>1373</v>
      </c>
      <c r="Q57" s="53"/>
      <c r="R57" s="54" t="s">
        <v>54</v>
      </c>
    </row>
    <row r="58" spans="1:18" ht="9.75">
      <c r="A58" s="63" t="s">
        <v>51</v>
      </c>
      <c r="B58" s="63"/>
      <c r="C58" s="63"/>
      <c r="D58" s="20" t="s">
        <v>55</v>
      </c>
      <c r="E58" s="64"/>
      <c r="F58" s="272" t="s">
        <v>1439</v>
      </c>
      <c r="G58" s="267" t="s">
        <v>1683</v>
      </c>
      <c r="H58" s="267" t="s">
        <v>1699</v>
      </c>
      <c r="I58" s="267" t="s">
        <v>1711</v>
      </c>
      <c r="J58" s="267" t="s">
        <v>1393</v>
      </c>
      <c r="K58" s="267" t="s">
        <v>1726</v>
      </c>
      <c r="L58" s="267" t="s">
        <v>1737</v>
      </c>
      <c r="M58" s="267" t="s">
        <v>1394</v>
      </c>
      <c r="N58" s="267" t="s">
        <v>1395</v>
      </c>
      <c r="O58" s="267"/>
      <c r="P58" s="267" t="s">
        <v>1377</v>
      </c>
      <c r="Q58" s="53"/>
      <c r="R58" s="54" t="s">
        <v>55</v>
      </c>
    </row>
    <row r="59" spans="1:18" ht="9.75">
      <c r="A59" s="63" t="s">
        <v>51</v>
      </c>
      <c r="B59" s="63"/>
      <c r="C59" s="63"/>
      <c r="D59" s="20" t="s">
        <v>56</v>
      </c>
      <c r="E59" s="64"/>
      <c r="F59" s="272" t="s">
        <v>1440</v>
      </c>
      <c r="G59" s="267" t="s">
        <v>1684</v>
      </c>
      <c r="H59" s="267" t="s">
        <v>1700</v>
      </c>
      <c r="I59" s="267" t="s">
        <v>1712</v>
      </c>
      <c r="J59" s="267" t="s">
        <v>1396</v>
      </c>
      <c r="K59" s="267" t="s">
        <v>1727</v>
      </c>
      <c r="L59" s="267" t="s">
        <v>1738</v>
      </c>
      <c r="M59" s="267" t="s">
        <v>1397</v>
      </c>
      <c r="N59" s="267" t="s">
        <v>1398</v>
      </c>
      <c r="O59" s="267"/>
      <c r="P59" s="267" t="s">
        <v>1381</v>
      </c>
      <c r="Q59" s="53"/>
      <c r="R59" s="54" t="s">
        <v>56</v>
      </c>
    </row>
    <row r="60" spans="1:18" ht="4.5" customHeight="1">
      <c r="A60" s="188" t="s">
        <v>148</v>
      </c>
      <c r="B60" s="188"/>
      <c r="C60" s="188"/>
      <c r="D60" s="188"/>
      <c r="E60" s="188"/>
      <c r="F60" s="145"/>
      <c r="G60" s="145"/>
      <c r="H60" s="145"/>
      <c r="I60" s="145"/>
      <c r="J60" s="145"/>
      <c r="K60" s="145"/>
      <c r="L60" s="145"/>
      <c r="M60" s="145"/>
      <c r="N60" s="145"/>
      <c r="R60" s="13"/>
    </row>
    <row r="61" spans="1:18" ht="9.75">
      <c r="A61" s="458" t="s">
        <v>172</v>
      </c>
      <c r="B61" s="458"/>
      <c r="C61" s="458"/>
      <c r="D61" s="458"/>
      <c r="E61" s="458"/>
      <c r="F61" s="458"/>
      <c r="G61" s="458"/>
      <c r="H61" s="458"/>
      <c r="I61" s="458"/>
      <c r="J61" s="231"/>
      <c r="K61" s="231"/>
      <c r="L61" s="231"/>
      <c r="M61" s="231"/>
      <c r="N61" s="231"/>
      <c r="O61" s="232"/>
      <c r="R61" s="13"/>
    </row>
    <row r="62" ht="10.5" customHeight="1">
      <c r="C62" s="171"/>
    </row>
    <row r="66" ht="9.75">
      <c r="K66" s="66"/>
    </row>
  </sheetData>
  <sheetProtection/>
  <mergeCells count="16">
    <mergeCell ref="J1:R1"/>
    <mergeCell ref="A3:I3"/>
    <mergeCell ref="J3:R3"/>
    <mergeCell ref="D2:I2"/>
    <mergeCell ref="J2:R2"/>
    <mergeCell ref="A1:I1"/>
    <mergeCell ref="A61:I61"/>
    <mergeCell ref="N6:O6"/>
    <mergeCell ref="A4:E6"/>
    <mergeCell ref="F4:F6"/>
    <mergeCell ref="G4:I4"/>
    <mergeCell ref="J4:Q4"/>
    <mergeCell ref="G5:G6"/>
    <mergeCell ref="H5:I5"/>
    <mergeCell ref="J5:O5"/>
    <mergeCell ref="P5:P6"/>
  </mergeCells>
  <printOptions/>
  <pageMargins left="0.7874015748031497" right="0.7874015748031497" top="0.5905511811023623" bottom="0.7874015748031497" header="0.31496062992125984" footer="0.31496062992125984"/>
  <pageSetup firstPageNumber="17" useFirstPageNumber="1" horizontalDpi="600" verticalDpi="600" orientation="portrait" paperSize="9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4" topLeftCell="A5" activePane="bottomLeft" state="frozen"/>
      <selection pane="topLeft" activeCell="V19" sqref="V19"/>
      <selection pane="bottomLeft" activeCell="L1" sqref="L1"/>
    </sheetView>
  </sheetViews>
  <sheetFormatPr defaultColWidth="11.421875" defaultRowHeight="12.75"/>
  <cols>
    <col min="1" max="1" width="7.28125" style="2" customWidth="1"/>
    <col min="2" max="2" width="4.7109375" style="2" customWidth="1"/>
    <col min="3" max="3" width="5.7109375" style="2" customWidth="1"/>
    <col min="4" max="5" width="9.140625" style="2" customWidth="1"/>
    <col min="6" max="7" width="9.28125" style="2" customWidth="1"/>
    <col min="8" max="8" width="9.140625" style="2" customWidth="1"/>
    <col min="9" max="9" width="9.28125" style="2" customWidth="1"/>
    <col min="10" max="10" width="9.421875" style="2" bestFit="1" customWidth="1"/>
    <col min="11" max="11" width="9.28125" style="13" customWidth="1"/>
    <col min="12" max="16384" width="11.421875" style="2" customWidth="1"/>
  </cols>
  <sheetData>
    <row r="1" spans="1:11" s="42" customFormat="1" ht="12.75" customHeight="1">
      <c r="A1" s="338" t="s">
        <v>131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0" ht="4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7.25" customHeight="1">
      <c r="A3" s="344" t="s">
        <v>31</v>
      </c>
      <c r="B3" s="344"/>
      <c r="C3" s="345"/>
      <c r="D3" s="348" t="s">
        <v>248</v>
      </c>
      <c r="E3" s="349"/>
      <c r="F3" s="349"/>
      <c r="G3" s="349"/>
      <c r="H3" s="349"/>
      <c r="I3" s="349"/>
      <c r="J3" s="349"/>
      <c r="K3" s="349"/>
    </row>
    <row r="4" spans="1:15" ht="17.25" customHeight="1">
      <c r="A4" s="346"/>
      <c r="B4" s="346"/>
      <c r="C4" s="347"/>
      <c r="D4" s="132">
        <v>1976</v>
      </c>
      <c r="E4" s="204">
        <v>1980</v>
      </c>
      <c r="F4" s="204">
        <v>1990</v>
      </c>
      <c r="G4" s="205">
        <v>2000</v>
      </c>
      <c r="H4" s="205">
        <v>2010</v>
      </c>
      <c r="I4" s="206" t="s">
        <v>255</v>
      </c>
      <c r="J4" s="206" t="s">
        <v>265</v>
      </c>
      <c r="K4" s="206" t="s">
        <v>1405</v>
      </c>
      <c r="L4" s="136"/>
      <c r="M4" s="136"/>
      <c r="N4" s="136"/>
      <c r="O4" s="136"/>
    </row>
    <row r="5" spans="1:15" ht="7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76"/>
      <c r="L5" s="136"/>
      <c r="M5" s="136"/>
      <c r="N5" s="136"/>
      <c r="O5" s="136"/>
    </row>
    <row r="6" spans="1:15" ht="11.25" customHeight="1">
      <c r="A6" s="341" t="s">
        <v>32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136"/>
      <c r="M6" s="136"/>
      <c r="N6" s="136"/>
      <c r="O6" s="136"/>
    </row>
    <row r="7" spans="1:11" ht="10.5" customHeight="1">
      <c r="A7" s="2" t="s">
        <v>9</v>
      </c>
      <c r="C7" s="46" t="s">
        <v>33</v>
      </c>
      <c r="D7" s="24">
        <v>10165</v>
      </c>
      <c r="E7" s="25">
        <v>24622</v>
      </c>
      <c r="F7" s="25">
        <v>32334</v>
      </c>
      <c r="G7" s="25">
        <v>38326</v>
      </c>
      <c r="H7" s="40">
        <v>36503</v>
      </c>
      <c r="I7" s="40">
        <v>31076</v>
      </c>
      <c r="J7" s="40">
        <v>30546</v>
      </c>
      <c r="K7" s="40">
        <v>27599</v>
      </c>
    </row>
    <row r="8" spans="3:11" ht="10.5" customHeight="1">
      <c r="C8" s="46" t="s">
        <v>34</v>
      </c>
      <c r="D8" s="41">
        <v>10.5</v>
      </c>
      <c r="E8" s="57">
        <v>15.3</v>
      </c>
      <c r="F8" s="57">
        <v>15.2</v>
      </c>
      <c r="G8" s="57">
        <v>14.8</v>
      </c>
      <c r="H8" s="33">
        <v>13.6</v>
      </c>
      <c r="I8" s="33">
        <v>12.4</v>
      </c>
      <c r="J8" s="33">
        <v>12.9</v>
      </c>
      <c r="K8" s="33">
        <v>12.3</v>
      </c>
    </row>
    <row r="9" spans="3:10" ht="4.5" customHeight="1">
      <c r="C9" s="1"/>
      <c r="D9" s="4"/>
      <c r="E9" s="1"/>
      <c r="F9" s="1"/>
      <c r="G9" s="1"/>
      <c r="H9" s="1"/>
      <c r="I9" s="13"/>
      <c r="J9" s="13"/>
    </row>
    <row r="10" spans="1:13" ht="10.5" customHeight="1">
      <c r="A10" s="2" t="s">
        <v>10</v>
      </c>
      <c r="C10" s="46" t="s">
        <v>33</v>
      </c>
      <c r="D10" s="24">
        <v>45991</v>
      </c>
      <c r="E10" s="25">
        <v>73382</v>
      </c>
      <c r="F10" s="25">
        <v>109258</v>
      </c>
      <c r="G10" s="25">
        <v>141451</v>
      </c>
      <c r="H10" s="40">
        <v>157096</v>
      </c>
      <c r="I10" s="30">
        <v>159001</v>
      </c>
      <c r="J10" s="30">
        <v>149534</v>
      </c>
      <c r="K10" s="40">
        <v>141692</v>
      </c>
      <c r="M10" s="326"/>
    </row>
    <row r="11" spans="3:11" ht="10.5" customHeight="1">
      <c r="C11" s="46" t="s">
        <v>34</v>
      </c>
      <c r="D11" s="41">
        <v>47.5</v>
      </c>
      <c r="E11" s="57">
        <v>45.5</v>
      </c>
      <c r="F11" s="57">
        <v>51.4</v>
      </c>
      <c r="G11" s="57">
        <v>54.6</v>
      </c>
      <c r="H11" s="33">
        <v>58.5</v>
      </c>
      <c r="I11" s="33">
        <v>63.3</v>
      </c>
      <c r="J11" s="33">
        <v>63.1</v>
      </c>
      <c r="K11" s="33">
        <v>62.9</v>
      </c>
    </row>
    <row r="12" spans="3:12" ht="4.5" customHeight="1">
      <c r="C12" s="1"/>
      <c r="D12" s="4"/>
      <c r="E12" s="1"/>
      <c r="F12" s="1"/>
      <c r="G12" s="1"/>
      <c r="H12" s="1"/>
      <c r="I12" s="13"/>
      <c r="J12" s="13"/>
      <c r="L12" s="295"/>
    </row>
    <row r="13" spans="1:12" ht="12" customHeight="1">
      <c r="A13" s="196" t="s">
        <v>249</v>
      </c>
      <c r="C13" s="46" t="s">
        <v>33</v>
      </c>
      <c r="D13" s="24">
        <v>26446</v>
      </c>
      <c r="E13" s="25">
        <v>41807</v>
      </c>
      <c r="F13" s="25">
        <v>51533</v>
      </c>
      <c r="G13" s="25">
        <v>63131</v>
      </c>
      <c r="H13" s="40">
        <v>63998</v>
      </c>
      <c r="I13" s="30">
        <v>60973</v>
      </c>
      <c r="J13" s="30">
        <v>56897</v>
      </c>
      <c r="K13" s="40">
        <v>55801</v>
      </c>
      <c r="L13" s="295"/>
    </row>
    <row r="14" spans="3:11" ht="10.5" customHeight="1">
      <c r="C14" s="46" t="s">
        <v>34</v>
      </c>
      <c r="D14" s="41">
        <v>27.3</v>
      </c>
      <c r="E14" s="57">
        <v>25.9</v>
      </c>
      <c r="F14" s="57">
        <v>24.3</v>
      </c>
      <c r="G14" s="57">
        <v>24.4</v>
      </c>
      <c r="H14" s="33">
        <v>23.8</v>
      </c>
      <c r="I14" s="33">
        <v>24.3</v>
      </c>
      <c r="J14" s="33">
        <v>24</v>
      </c>
      <c r="K14" s="33">
        <v>24.8</v>
      </c>
    </row>
    <row r="15" spans="3:10" ht="4.5" customHeight="1">
      <c r="C15" s="1"/>
      <c r="D15" s="4"/>
      <c r="E15" s="1"/>
      <c r="F15" s="1"/>
      <c r="G15" s="1"/>
      <c r="H15" s="1"/>
      <c r="I15" s="30"/>
      <c r="J15" s="30"/>
    </row>
    <row r="16" spans="1:16" ht="10.5" customHeight="1">
      <c r="A16" s="2" t="s">
        <v>12</v>
      </c>
      <c r="C16" s="46" t="s">
        <v>33</v>
      </c>
      <c r="D16" s="24">
        <v>4718</v>
      </c>
      <c r="E16" s="25">
        <v>5796</v>
      </c>
      <c r="F16" s="25">
        <v>9727</v>
      </c>
      <c r="G16" s="25">
        <v>9626</v>
      </c>
      <c r="H16" s="40">
        <v>7079</v>
      </c>
      <c r="I16" s="30">
        <v>1725</v>
      </c>
      <c r="J16" s="30">
        <v>2078</v>
      </c>
      <c r="K16" s="30">
        <v>1954</v>
      </c>
      <c r="P16" s="196"/>
    </row>
    <row r="17" spans="3:11" ht="10.5" customHeight="1">
      <c r="C17" s="46" t="s">
        <v>34</v>
      </c>
      <c r="D17" s="41">
        <v>4.9</v>
      </c>
      <c r="E17" s="57">
        <v>3.6</v>
      </c>
      <c r="F17" s="57">
        <v>4.6</v>
      </c>
      <c r="G17" s="57">
        <v>3.7</v>
      </c>
      <c r="H17" s="33">
        <v>2.6</v>
      </c>
      <c r="I17" s="197" t="s">
        <v>159</v>
      </c>
      <c r="J17" s="197" t="s">
        <v>159</v>
      </c>
      <c r="K17" s="13" t="s">
        <v>159</v>
      </c>
    </row>
    <row r="18" spans="3:10" ht="4.5" customHeight="1">
      <c r="C18" s="1"/>
      <c r="D18" s="4"/>
      <c r="E18" s="1"/>
      <c r="F18" s="1"/>
      <c r="G18" s="1"/>
      <c r="H18" s="1"/>
      <c r="I18" s="13"/>
      <c r="J18" s="13"/>
    </row>
    <row r="19" spans="1:11" ht="10.5" customHeight="1">
      <c r="A19" s="2" t="s">
        <v>13</v>
      </c>
      <c r="C19" s="46" t="s">
        <v>33</v>
      </c>
      <c r="D19" s="24">
        <v>560</v>
      </c>
      <c r="E19" s="25">
        <v>1066</v>
      </c>
      <c r="F19" s="25">
        <v>1582</v>
      </c>
      <c r="G19" s="25">
        <v>1677</v>
      </c>
      <c r="H19" s="40">
        <v>1337</v>
      </c>
      <c r="I19" s="197" t="s">
        <v>173</v>
      </c>
      <c r="J19" s="197" t="s">
        <v>173</v>
      </c>
      <c r="K19" s="13" t="s">
        <v>173</v>
      </c>
    </row>
    <row r="20" spans="3:13" ht="10.5" customHeight="1">
      <c r="C20" s="46" t="s">
        <v>34</v>
      </c>
      <c r="D20" s="41">
        <v>0.6</v>
      </c>
      <c r="E20" s="57">
        <v>0.7</v>
      </c>
      <c r="F20" s="57">
        <v>0.7</v>
      </c>
      <c r="G20" s="57">
        <v>0.6</v>
      </c>
      <c r="H20" s="33">
        <v>0.5</v>
      </c>
      <c r="I20" s="197" t="s">
        <v>173</v>
      </c>
      <c r="J20" s="197" t="s">
        <v>173</v>
      </c>
      <c r="K20" s="13" t="s">
        <v>173</v>
      </c>
      <c r="M20" s="196"/>
    </row>
    <row r="21" spans="3:10" ht="4.5" customHeight="1">
      <c r="C21" s="1"/>
      <c r="D21" s="4"/>
      <c r="E21" s="1"/>
      <c r="F21" s="1"/>
      <c r="G21" s="1"/>
      <c r="H21" s="1"/>
      <c r="I21" s="203"/>
      <c r="J21" s="203"/>
    </row>
    <row r="22" spans="1:11" ht="12" customHeight="1">
      <c r="A22" s="196" t="s">
        <v>250</v>
      </c>
      <c r="C22" s="46" t="s">
        <v>33</v>
      </c>
      <c r="D22" s="24">
        <v>758</v>
      </c>
      <c r="E22" s="25">
        <v>796</v>
      </c>
      <c r="F22" s="25">
        <v>1166</v>
      </c>
      <c r="G22" s="25">
        <v>757</v>
      </c>
      <c r="H22" s="40">
        <v>644</v>
      </c>
      <c r="I22" s="197" t="s">
        <v>173</v>
      </c>
      <c r="J22" s="197" t="s">
        <v>173</v>
      </c>
      <c r="K22" s="13" t="s">
        <v>173</v>
      </c>
    </row>
    <row r="23" spans="3:11" ht="10.5" customHeight="1">
      <c r="C23" s="46" t="s">
        <v>34</v>
      </c>
      <c r="D23" s="41">
        <v>0.8</v>
      </c>
      <c r="E23" s="57">
        <v>0.5</v>
      </c>
      <c r="F23" s="57">
        <v>0.5</v>
      </c>
      <c r="G23" s="57">
        <v>0.3</v>
      </c>
      <c r="H23" s="33">
        <v>0.2</v>
      </c>
      <c r="I23" s="197" t="s">
        <v>173</v>
      </c>
      <c r="J23" s="197" t="s">
        <v>173</v>
      </c>
      <c r="K23" s="13" t="s">
        <v>173</v>
      </c>
    </row>
    <row r="24" spans="3:10" ht="4.5" customHeight="1">
      <c r="C24" s="1"/>
      <c r="D24" s="4"/>
      <c r="E24" s="1"/>
      <c r="F24" s="1"/>
      <c r="G24" s="1"/>
      <c r="H24" s="1"/>
      <c r="I24" s="203"/>
      <c r="J24" s="203"/>
    </row>
    <row r="25" spans="1:14" ht="10.5" customHeight="1">
      <c r="A25" s="2" t="s">
        <v>15</v>
      </c>
      <c r="C25" s="46" t="s">
        <v>33</v>
      </c>
      <c r="D25" s="24">
        <v>8186</v>
      </c>
      <c r="E25" s="25">
        <v>13691</v>
      </c>
      <c r="F25" s="25">
        <v>6770</v>
      </c>
      <c r="G25" s="25">
        <v>4175</v>
      </c>
      <c r="H25" s="40">
        <v>1987</v>
      </c>
      <c r="I25" s="197" t="s">
        <v>173</v>
      </c>
      <c r="J25" s="197" t="s">
        <v>173</v>
      </c>
      <c r="K25" s="13" t="s">
        <v>173</v>
      </c>
      <c r="N25" s="177"/>
    </row>
    <row r="26" spans="3:14" ht="10.5" customHeight="1">
      <c r="C26" s="46" t="s">
        <v>34</v>
      </c>
      <c r="D26" s="41">
        <v>8.5</v>
      </c>
      <c r="E26" s="57">
        <v>8.5</v>
      </c>
      <c r="F26" s="57">
        <v>3.2</v>
      </c>
      <c r="G26" s="57">
        <v>1.6</v>
      </c>
      <c r="H26" s="33">
        <v>0.7</v>
      </c>
      <c r="I26" s="197" t="s">
        <v>173</v>
      </c>
      <c r="J26" s="197" t="s">
        <v>173</v>
      </c>
      <c r="K26" s="13" t="s">
        <v>173</v>
      </c>
      <c r="N26" s="195"/>
    </row>
    <row r="27" spans="3:10" ht="4.5" customHeight="1">
      <c r="C27" s="1"/>
      <c r="D27" s="29"/>
      <c r="E27" s="1"/>
      <c r="F27" s="1"/>
      <c r="G27" s="1"/>
      <c r="H27" s="1"/>
      <c r="I27" s="13"/>
      <c r="J27" s="13"/>
    </row>
    <row r="28" spans="1:12" ht="12" customHeight="1">
      <c r="A28" s="340" t="s">
        <v>150</v>
      </c>
      <c r="B28" s="340"/>
      <c r="C28" s="56" t="s">
        <v>33</v>
      </c>
      <c r="D28" s="29">
        <v>96824</v>
      </c>
      <c r="E28" s="55">
        <v>161160</v>
      </c>
      <c r="F28" s="55">
        <v>212370</v>
      </c>
      <c r="G28" s="55">
        <v>259143</v>
      </c>
      <c r="H28" s="55">
        <v>268644</v>
      </c>
      <c r="I28" s="177">
        <v>251050</v>
      </c>
      <c r="J28" s="177">
        <v>236977</v>
      </c>
      <c r="K28" s="177">
        <v>225092</v>
      </c>
      <c r="L28" s="309"/>
    </row>
    <row r="29" spans="1:19" s="7" customFormat="1" ht="10.5" customHeight="1">
      <c r="A29" s="34"/>
      <c r="B29" s="34"/>
      <c r="C29" s="56" t="s">
        <v>34</v>
      </c>
      <c r="D29" s="194">
        <v>100</v>
      </c>
      <c r="E29" s="195">
        <v>100</v>
      </c>
      <c r="F29" s="195">
        <v>100</v>
      </c>
      <c r="G29" s="195">
        <v>100</v>
      </c>
      <c r="H29" s="195">
        <v>100</v>
      </c>
      <c r="I29" s="195">
        <v>100</v>
      </c>
      <c r="J29" s="195">
        <v>100</v>
      </c>
      <c r="K29" s="198">
        <v>100</v>
      </c>
      <c r="L29" s="293"/>
      <c r="M29" s="293"/>
      <c r="N29" s="293"/>
      <c r="O29" s="293"/>
      <c r="P29" s="293"/>
      <c r="Q29" s="293"/>
      <c r="R29" s="293"/>
      <c r="S29" s="293"/>
    </row>
    <row r="30" spans="3:11" ht="6" customHeight="1">
      <c r="C30" s="27"/>
      <c r="D30" s="58"/>
      <c r="E30" s="43"/>
      <c r="F30" s="43"/>
      <c r="G30" s="43"/>
      <c r="H30" s="43"/>
      <c r="I30" s="43"/>
      <c r="J30" s="44"/>
      <c r="K30" s="178"/>
    </row>
    <row r="31" spans="1:11" ht="11.25" customHeight="1">
      <c r="A31" s="342" t="s">
        <v>156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</row>
    <row r="32" spans="1:11" ht="10.5" customHeight="1">
      <c r="A32" s="2" t="s">
        <v>9</v>
      </c>
      <c r="C32" s="23" t="s">
        <v>33</v>
      </c>
      <c r="D32" s="25">
        <v>442325</v>
      </c>
      <c r="E32" s="28">
        <v>1027659</v>
      </c>
      <c r="F32" s="25">
        <v>880292</v>
      </c>
      <c r="G32" s="25">
        <v>914567</v>
      </c>
      <c r="H32" s="40">
        <v>838206</v>
      </c>
      <c r="I32" s="40">
        <v>690617</v>
      </c>
      <c r="J32" s="40">
        <v>679585</v>
      </c>
      <c r="K32" s="40">
        <v>586045</v>
      </c>
    </row>
    <row r="33" spans="3:11" ht="10.5" customHeight="1">
      <c r="C33" s="23" t="s">
        <v>34</v>
      </c>
      <c r="D33" s="57">
        <v>11.6</v>
      </c>
      <c r="E33" s="57">
        <v>17.5</v>
      </c>
      <c r="F33" s="57">
        <v>17.4</v>
      </c>
      <c r="G33" s="57">
        <v>17</v>
      </c>
      <c r="H33" s="33">
        <v>16</v>
      </c>
      <c r="I33" s="33">
        <v>15.2</v>
      </c>
      <c r="J33" s="33">
        <v>16.1</v>
      </c>
      <c r="K33" s="33">
        <v>14.9</v>
      </c>
    </row>
    <row r="34" spans="3:10" ht="4.5" customHeight="1">
      <c r="C34" s="3">
        <v>17</v>
      </c>
      <c r="D34" s="1"/>
      <c r="E34" s="1"/>
      <c r="F34" s="1"/>
      <c r="G34" s="1"/>
      <c r="H34" s="1"/>
      <c r="I34" s="13"/>
      <c r="J34" s="13"/>
    </row>
    <row r="35" spans="1:11" ht="10.5" customHeight="1">
      <c r="A35" s="2" t="s">
        <v>10</v>
      </c>
      <c r="C35" s="23" t="s">
        <v>33</v>
      </c>
      <c r="D35" s="28">
        <v>1522005</v>
      </c>
      <c r="E35" s="28">
        <v>2108718</v>
      </c>
      <c r="F35" s="28">
        <v>1898373</v>
      </c>
      <c r="G35" s="28">
        <v>2237761</v>
      </c>
      <c r="H35" s="30">
        <v>2398833</v>
      </c>
      <c r="I35" s="30">
        <v>2354126</v>
      </c>
      <c r="J35" s="30">
        <v>2148411</v>
      </c>
      <c r="K35" s="30">
        <v>1993232</v>
      </c>
    </row>
    <row r="36" spans="3:11" ht="10.5" customHeight="1">
      <c r="C36" s="23" t="s">
        <v>34</v>
      </c>
      <c r="D36" s="57">
        <v>40</v>
      </c>
      <c r="E36" s="57">
        <v>35.9</v>
      </c>
      <c r="F36" s="57">
        <v>37.5</v>
      </c>
      <c r="G36" s="57">
        <v>41.6</v>
      </c>
      <c r="H36" s="33">
        <v>45.7</v>
      </c>
      <c r="I36" s="33">
        <v>51.7</v>
      </c>
      <c r="J36" s="33">
        <v>50.8</v>
      </c>
      <c r="K36" s="33">
        <v>50.6</v>
      </c>
    </row>
    <row r="37" spans="3:10" ht="4.5" customHeight="1">
      <c r="C37" s="3"/>
      <c r="D37" s="1"/>
      <c r="E37" s="1"/>
      <c r="F37" s="1"/>
      <c r="G37" s="1"/>
      <c r="H37" s="1"/>
      <c r="I37" s="13"/>
      <c r="J37" s="13"/>
    </row>
    <row r="38" spans="1:11" ht="12" customHeight="1">
      <c r="A38" s="196" t="s">
        <v>251</v>
      </c>
      <c r="C38" s="23" t="s">
        <v>33</v>
      </c>
      <c r="D38" s="28">
        <v>1313087</v>
      </c>
      <c r="E38" s="28">
        <v>1949430</v>
      </c>
      <c r="F38" s="28">
        <v>1645092</v>
      </c>
      <c r="G38" s="28">
        <v>1666549</v>
      </c>
      <c r="H38" s="30">
        <v>1662548</v>
      </c>
      <c r="I38" s="30">
        <v>1510626</v>
      </c>
      <c r="J38" s="30">
        <v>1403376</v>
      </c>
      <c r="K38" s="30">
        <v>1357299</v>
      </c>
    </row>
    <row r="39" spans="3:11" ht="10.5" customHeight="1">
      <c r="C39" s="23" t="s">
        <v>34</v>
      </c>
      <c r="D39" s="57">
        <v>34.5</v>
      </c>
      <c r="E39" s="57">
        <v>33.2</v>
      </c>
      <c r="F39" s="57">
        <v>32.5</v>
      </c>
      <c r="G39" s="57">
        <v>30.998117475411952</v>
      </c>
      <c r="H39" s="33">
        <v>31.6</v>
      </c>
      <c r="I39" s="33">
        <v>33.2</v>
      </c>
      <c r="J39" s="33">
        <v>33.2</v>
      </c>
      <c r="K39" s="33">
        <v>34.5</v>
      </c>
    </row>
    <row r="40" spans="3:10" ht="4.5" customHeight="1">
      <c r="C40" s="3"/>
      <c r="D40" s="1"/>
      <c r="E40" s="1"/>
      <c r="F40" s="1"/>
      <c r="G40" s="1"/>
      <c r="H40" s="1"/>
      <c r="I40" s="13"/>
      <c r="J40" s="13"/>
    </row>
    <row r="41" spans="1:11" ht="10.5" customHeight="1">
      <c r="A41" s="2" t="s">
        <v>12</v>
      </c>
      <c r="C41" s="23" t="s">
        <v>33</v>
      </c>
      <c r="D41" s="25">
        <v>248067</v>
      </c>
      <c r="E41" s="25">
        <v>342551</v>
      </c>
      <c r="F41" s="25">
        <v>428255</v>
      </c>
      <c r="G41" s="25">
        <v>427304</v>
      </c>
      <c r="H41" s="40">
        <v>268375</v>
      </c>
      <c r="I41" s="40">
        <v>51561</v>
      </c>
      <c r="J41" s="40">
        <v>72875</v>
      </c>
      <c r="K41" s="40">
        <v>72250</v>
      </c>
    </row>
    <row r="42" spans="3:11" ht="10.5" customHeight="1">
      <c r="C42" s="23" t="s">
        <v>34</v>
      </c>
      <c r="D42" s="57">
        <v>6.5</v>
      </c>
      <c r="E42" s="57">
        <v>5.8</v>
      </c>
      <c r="F42" s="57">
        <v>8.5</v>
      </c>
      <c r="G42" s="57">
        <v>7.9</v>
      </c>
      <c r="H42" s="33">
        <v>5.1</v>
      </c>
      <c r="I42" s="197" t="s">
        <v>159</v>
      </c>
      <c r="J42" s="197" t="s">
        <v>159</v>
      </c>
      <c r="K42" s="197" t="s">
        <v>159</v>
      </c>
    </row>
    <row r="43" spans="3:10" ht="4.5" customHeight="1">
      <c r="C43" s="3"/>
      <c r="D43" s="1"/>
      <c r="E43" s="1"/>
      <c r="F43" s="1"/>
      <c r="G43" s="1"/>
      <c r="H43" s="1"/>
      <c r="I43" s="13"/>
      <c r="J43" s="13"/>
    </row>
    <row r="44" spans="1:11" ht="10.5" customHeight="1">
      <c r="A44" s="2" t="s">
        <v>13</v>
      </c>
      <c r="C44" s="23" t="s">
        <v>33</v>
      </c>
      <c r="D44" s="25">
        <v>13581</v>
      </c>
      <c r="E44" s="25">
        <v>23036</v>
      </c>
      <c r="F44" s="25">
        <v>30307</v>
      </c>
      <c r="G44" s="25">
        <v>26701</v>
      </c>
      <c r="H44" s="40">
        <v>31923</v>
      </c>
      <c r="I44" s="197" t="s">
        <v>173</v>
      </c>
      <c r="J44" s="197" t="s">
        <v>173</v>
      </c>
      <c r="K44" s="197" t="s">
        <v>173</v>
      </c>
    </row>
    <row r="45" spans="3:11" ht="11.25" customHeight="1">
      <c r="C45" s="23" t="s">
        <v>34</v>
      </c>
      <c r="D45" s="57">
        <v>0.4</v>
      </c>
      <c r="E45" s="57">
        <v>0.4</v>
      </c>
      <c r="F45" s="57">
        <v>0.6</v>
      </c>
      <c r="G45" s="57">
        <v>0.4966435038579571</v>
      </c>
      <c r="H45" s="33">
        <v>0.6</v>
      </c>
      <c r="I45" s="197" t="s">
        <v>173</v>
      </c>
      <c r="J45" s="197" t="s">
        <v>173</v>
      </c>
      <c r="K45" s="197" t="s">
        <v>173</v>
      </c>
    </row>
    <row r="46" spans="3:11" ht="4.5" customHeight="1">
      <c r="C46" s="3"/>
      <c r="D46" s="1"/>
      <c r="E46" s="1"/>
      <c r="F46" s="1"/>
      <c r="G46" s="1"/>
      <c r="H46" s="1"/>
      <c r="I46" s="19"/>
      <c r="J46" s="19"/>
      <c r="K46" s="19"/>
    </row>
    <row r="47" spans="1:11" ht="12.75" customHeight="1">
      <c r="A47" s="196" t="s">
        <v>250</v>
      </c>
      <c r="C47" s="23" t="s">
        <v>33</v>
      </c>
      <c r="D47" s="25">
        <v>21705</v>
      </c>
      <c r="E47" s="25">
        <v>19452</v>
      </c>
      <c r="F47" s="25">
        <v>21468</v>
      </c>
      <c r="G47" s="25">
        <v>13485</v>
      </c>
      <c r="H47" s="40">
        <v>10466</v>
      </c>
      <c r="I47" s="197" t="s">
        <v>173</v>
      </c>
      <c r="J47" s="197" t="s">
        <v>173</v>
      </c>
      <c r="K47" s="197" t="s">
        <v>173</v>
      </c>
    </row>
    <row r="48" spans="3:11" ht="10.5" customHeight="1">
      <c r="C48" s="23" t="s">
        <v>34</v>
      </c>
      <c r="D48" s="57">
        <v>0.6</v>
      </c>
      <c r="E48" s="57">
        <v>0.3</v>
      </c>
      <c r="F48" s="57">
        <v>0.4</v>
      </c>
      <c r="G48" s="57">
        <v>0.3</v>
      </c>
      <c r="H48" s="33">
        <v>0.2</v>
      </c>
      <c r="I48" s="197" t="s">
        <v>173</v>
      </c>
      <c r="J48" s="197" t="s">
        <v>173</v>
      </c>
      <c r="K48" s="197" t="s">
        <v>173</v>
      </c>
    </row>
    <row r="49" spans="3:11" ht="4.5" customHeight="1">
      <c r="C49" s="3"/>
      <c r="D49" s="1"/>
      <c r="E49" s="1"/>
      <c r="F49" s="1"/>
      <c r="G49" s="1"/>
      <c r="H49" s="1"/>
      <c r="I49" s="19"/>
      <c r="J49" s="19"/>
      <c r="K49" s="19"/>
    </row>
    <row r="50" spans="1:11" ht="10.5" customHeight="1">
      <c r="A50" s="2" t="s">
        <v>15</v>
      </c>
      <c r="C50" s="23" t="s">
        <v>33</v>
      </c>
      <c r="D50" s="25">
        <v>241470</v>
      </c>
      <c r="E50" s="25">
        <v>400726</v>
      </c>
      <c r="F50" s="25">
        <v>163685</v>
      </c>
      <c r="G50" s="25">
        <v>89924</v>
      </c>
      <c r="H50" s="40">
        <v>43789</v>
      </c>
      <c r="I50" s="197" t="s">
        <v>173</v>
      </c>
      <c r="J50" s="197" t="s">
        <v>173</v>
      </c>
      <c r="K50" s="197" t="s">
        <v>173</v>
      </c>
    </row>
    <row r="51" spans="3:11" ht="10.5" customHeight="1">
      <c r="C51" s="23" t="s">
        <v>34</v>
      </c>
      <c r="D51" s="57">
        <v>6.4</v>
      </c>
      <c r="E51" s="57">
        <v>6.8</v>
      </c>
      <c r="F51" s="57">
        <v>3.2</v>
      </c>
      <c r="G51" s="57">
        <v>1.7</v>
      </c>
      <c r="H51" s="33">
        <v>0.8</v>
      </c>
      <c r="I51" s="197" t="s">
        <v>173</v>
      </c>
      <c r="J51" s="197" t="s">
        <v>173</v>
      </c>
      <c r="K51" s="197" t="s">
        <v>173</v>
      </c>
    </row>
    <row r="52" spans="3:10" ht="4.5" customHeight="1">
      <c r="C52" s="3"/>
      <c r="D52" s="1"/>
      <c r="E52" s="1"/>
      <c r="F52" s="1"/>
      <c r="G52" s="1"/>
      <c r="H52" s="1"/>
      <c r="I52" s="13"/>
      <c r="J52" s="13"/>
    </row>
    <row r="53" spans="1:11" ht="12" customHeight="1">
      <c r="A53" s="339" t="s">
        <v>150</v>
      </c>
      <c r="B53" s="339"/>
      <c r="C53" s="5" t="s">
        <v>33</v>
      </c>
      <c r="D53" s="29">
        <v>3802240</v>
      </c>
      <c r="E53" s="55">
        <v>5871572</v>
      </c>
      <c r="F53" s="55">
        <v>5067472</v>
      </c>
      <c r="G53" s="55">
        <v>5376291</v>
      </c>
      <c r="H53" s="55">
        <v>5254140</v>
      </c>
      <c r="I53" s="177">
        <v>4555369</v>
      </c>
      <c r="J53" s="177">
        <v>4231372</v>
      </c>
      <c r="K53" s="177">
        <v>3936576</v>
      </c>
    </row>
    <row r="54" spans="3:11" s="44" customFormat="1" ht="10.5" customHeight="1">
      <c r="C54" s="45" t="s">
        <v>34</v>
      </c>
      <c r="D54" s="194">
        <v>100</v>
      </c>
      <c r="E54" s="195">
        <v>100</v>
      </c>
      <c r="F54" s="195">
        <v>100</v>
      </c>
      <c r="G54" s="195">
        <v>100</v>
      </c>
      <c r="H54" s="195">
        <v>100</v>
      </c>
      <c r="I54" s="195">
        <v>100</v>
      </c>
      <c r="J54" s="195">
        <v>100</v>
      </c>
      <c r="K54" s="198">
        <v>100</v>
      </c>
    </row>
    <row r="55" spans="3:11" ht="6" customHeight="1">
      <c r="C55" s="27"/>
      <c r="D55" s="1"/>
      <c r="E55" s="1"/>
      <c r="F55" s="1"/>
      <c r="G55" s="1"/>
      <c r="H55" s="1"/>
      <c r="I55" s="1"/>
      <c r="K55" s="14"/>
    </row>
    <row r="56" spans="1:11" ht="11.25" customHeight="1">
      <c r="A56" s="343" t="s">
        <v>35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</row>
    <row r="57" spans="1:11" ht="10.5" customHeight="1">
      <c r="A57" s="2" t="s">
        <v>9</v>
      </c>
      <c r="C57" s="23" t="s">
        <v>33</v>
      </c>
      <c r="D57" s="28">
        <v>1847442</v>
      </c>
      <c r="E57" s="28">
        <v>3038178</v>
      </c>
      <c r="F57" s="28">
        <v>2697820</v>
      </c>
      <c r="G57" s="28">
        <v>3592471</v>
      </c>
      <c r="H57" s="30">
        <v>2755997</v>
      </c>
      <c r="I57" s="30">
        <v>2162813</v>
      </c>
      <c r="J57" s="274">
        <v>1991181</v>
      </c>
      <c r="K57" s="283">
        <v>1767464</v>
      </c>
    </row>
    <row r="58" spans="3:11" ht="10.5" customHeight="1">
      <c r="C58" s="23" t="s">
        <v>34</v>
      </c>
      <c r="D58" s="57">
        <v>10.8</v>
      </c>
      <c r="E58" s="57">
        <v>12.1</v>
      </c>
      <c r="F58" s="57">
        <v>9.8</v>
      </c>
      <c r="G58" s="57">
        <v>11.4</v>
      </c>
      <c r="H58" s="33">
        <v>9.8</v>
      </c>
      <c r="I58" s="33">
        <v>7.5</v>
      </c>
      <c r="J58" s="33">
        <v>7.3</v>
      </c>
      <c r="K58" s="33">
        <v>6.9</v>
      </c>
    </row>
    <row r="59" spans="3:11" ht="4.5" customHeight="1">
      <c r="C59" s="3"/>
      <c r="D59" s="1"/>
      <c r="E59" s="1"/>
      <c r="F59" s="1"/>
      <c r="G59" s="1"/>
      <c r="H59" s="30"/>
      <c r="I59" s="13"/>
      <c r="J59" s="13"/>
      <c r="K59" s="283"/>
    </row>
    <row r="60" spans="1:11" ht="10.5" customHeight="1">
      <c r="A60" s="2" t="s">
        <v>10</v>
      </c>
      <c r="C60" s="23" t="s">
        <v>33</v>
      </c>
      <c r="D60" s="28">
        <v>9558578</v>
      </c>
      <c r="E60" s="28">
        <v>13563927</v>
      </c>
      <c r="F60" s="28">
        <v>16088672</v>
      </c>
      <c r="G60" s="28">
        <v>18307059</v>
      </c>
      <c r="H60" s="30">
        <v>17293587</v>
      </c>
      <c r="I60" s="30">
        <v>20534232</v>
      </c>
      <c r="J60" s="274">
        <v>19667896</v>
      </c>
      <c r="K60" s="283">
        <v>18043580</v>
      </c>
    </row>
    <row r="61" spans="3:11" ht="10.5" customHeight="1">
      <c r="C61" s="23" t="s">
        <v>34</v>
      </c>
      <c r="D61" s="57">
        <v>56</v>
      </c>
      <c r="E61" s="57">
        <v>53.9</v>
      </c>
      <c r="F61" s="57">
        <v>58.4</v>
      </c>
      <c r="G61" s="57">
        <v>58.3</v>
      </c>
      <c r="H61" s="33">
        <v>61.4</v>
      </c>
      <c r="I61" s="33">
        <v>71</v>
      </c>
      <c r="J61" s="148">
        <v>71.7</v>
      </c>
      <c r="K61" s="148">
        <v>70.6</v>
      </c>
    </row>
    <row r="62" spans="3:10" ht="4.5" customHeight="1">
      <c r="C62" s="3"/>
      <c r="D62" s="1"/>
      <c r="E62" s="1"/>
      <c r="F62" s="1"/>
      <c r="G62" s="1"/>
      <c r="H62" s="30"/>
      <c r="I62" s="13"/>
      <c r="J62" s="13"/>
    </row>
    <row r="63" spans="1:11" ht="12" customHeight="1">
      <c r="A63" s="196" t="s">
        <v>251</v>
      </c>
      <c r="C63" s="23" t="s">
        <v>33</v>
      </c>
      <c r="D63" s="28">
        <v>3672415</v>
      </c>
      <c r="E63" s="28">
        <v>4995549</v>
      </c>
      <c r="F63" s="28">
        <v>5428402</v>
      </c>
      <c r="G63" s="28">
        <v>6547832</v>
      </c>
      <c r="H63" s="30">
        <v>6231669</v>
      </c>
      <c r="I63" s="30">
        <v>6234257</v>
      </c>
      <c r="J63" s="274">
        <v>5767437</v>
      </c>
      <c r="K63" s="283">
        <v>5750288</v>
      </c>
    </row>
    <row r="64" spans="3:11" ht="10.5" customHeight="1">
      <c r="C64" s="23" t="s">
        <v>34</v>
      </c>
      <c r="D64" s="57">
        <v>21.5</v>
      </c>
      <c r="E64" s="57">
        <v>19.9</v>
      </c>
      <c r="F64" s="57">
        <v>19.7</v>
      </c>
      <c r="G64" s="57">
        <v>20.8</v>
      </c>
      <c r="H64" s="33">
        <v>22.1</v>
      </c>
      <c r="I64" s="33">
        <v>21.5</v>
      </c>
      <c r="J64" s="148">
        <v>21</v>
      </c>
      <c r="K64" s="148">
        <v>22.5</v>
      </c>
    </row>
    <row r="65" spans="3:10" ht="4.5" customHeight="1">
      <c r="C65" s="3"/>
      <c r="D65" s="1"/>
      <c r="E65" s="1"/>
      <c r="F65" s="1"/>
      <c r="G65" s="1"/>
      <c r="H65" s="30"/>
      <c r="I65" s="13"/>
      <c r="J65" s="13"/>
    </row>
    <row r="66" spans="1:11" ht="10.5" customHeight="1">
      <c r="A66" s="2" t="s">
        <v>12</v>
      </c>
      <c r="C66" s="23" t="s">
        <v>33</v>
      </c>
      <c r="D66" s="28">
        <v>539518</v>
      </c>
      <c r="E66" s="28">
        <v>808831</v>
      </c>
      <c r="F66" s="28">
        <v>916411</v>
      </c>
      <c r="G66" s="28">
        <v>922341</v>
      </c>
      <c r="H66" s="30">
        <v>572612</v>
      </c>
      <c r="I66" s="30">
        <v>94262</v>
      </c>
      <c r="J66" s="274">
        <v>142130</v>
      </c>
      <c r="K66" s="283">
        <v>147374</v>
      </c>
    </row>
    <row r="67" spans="3:13" ht="10.5" customHeight="1">
      <c r="C67" s="23" t="s">
        <v>34</v>
      </c>
      <c r="D67" s="57">
        <v>3.2</v>
      </c>
      <c r="E67" s="57">
        <v>3.2</v>
      </c>
      <c r="F67" s="57">
        <v>3.3</v>
      </c>
      <c r="G67" s="57">
        <v>2.9</v>
      </c>
      <c r="H67" s="33">
        <v>2</v>
      </c>
      <c r="I67" s="197" t="s">
        <v>159</v>
      </c>
      <c r="J67" s="197" t="s">
        <v>159</v>
      </c>
      <c r="K67" s="197" t="s">
        <v>159</v>
      </c>
      <c r="M67" s="197"/>
    </row>
    <row r="68" spans="3:13" ht="4.5" customHeight="1">
      <c r="C68" s="3"/>
      <c r="D68" s="1"/>
      <c r="E68" s="1"/>
      <c r="F68" s="1"/>
      <c r="G68" s="1"/>
      <c r="H68" s="30"/>
      <c r="I68" s="13"/>
      <c r="J68" s="13"/>
      <c r="M68" s="13"/>
    </row>
    <row r="69" spans="1:13" ht="10.5" customHeight="1">
      <c r="A69" s="2" t="s">
        <v>13</v>
      </c>
      <c r="C69" s="23" t="s">
        <v>33</v>
      </c>
      <c r="D69" s="28">
        <v>174477</v>
      </c>
      <c r="E69" s="28">
        <v>240993</v>
      </c>
      <c r="F69" s="28">
        <v>606970</v>
      </c>
      <c r="G69" s="28">
        <v>676956</v>
      </c>
      <c r="H69" s="30">
        <v>737833</v>
      </c>
      <c r="I69" s="197" t="s">
        <v>173</v>
      </c>
      <c r="J69" s="197" t="s">
        <v>173</v>
      </c>
      <c r="K69" s="197" t="s">
        <v>173</v>
      </c>
      <c r="M69" s="197"/>
    </row>
    <row r="70" spans="3:13" ht="10.5" customHeight="1">
      <c r="C70" s="23" t="s">
        <v>34</v>
      </c>
      <c r="D70" s="57">
        <v>1</v>
      </c>
      <c r="E70" s="57">
        <v>1</v>
      </c>
      <c r="F70" s="57">
        <v>2.2</v>
      </c>
      <c r="G70" s="57">
        <v>2.2</v>
      </c>
      <c r="H70" s="33">
        <v>2.6</v>
      </c>
      <c r="I70" s="197" t="s">
        <v>173</v>
      </c>
      <c r="J70" s="197" t="s">
        <v>173</v>
      </c>
      <c r="K70" s="197" t="s">
        <v>173</v>
      </c>
      <c r="M70" s="197"/>
    </row>
    <row r="71" spans="3:13" ht="4.5" customHeight="1">
      <c r="C71" s="3"/>
      <c r="D71" s="1"/>
      <c r="E71" s="1"/>
      <c r="F71" s="1"/>
      <c r="G71" s="1"/>
      <c r="H71" s="30"/>
      <c r="I71" s="19"/>
      <c r="J71" s="19"/>
      <c r="K71" s="19"/>
      <c r="M71" s="19"/>
    </row>
    <row r="72" spans="1:13" ht="12" customHeight="1">
      <c r="A72" s="196" t="s">
        <v>250</v>
      </c>
      <c r="C72" s="23" t="s">
        <v>33</v>
      </c>
      <c r="D72" s="28">
        <v>353969</v>
      </c>
      <c r="E72" s="28">
        <v>790320</v>
      </c>
      <c r="F72" s="28">
        <v>733665</v>
      </c>
      <c r="G72" s="28">
        <v>711716</v>
      </c>
      <c r="H72" s="30">
        <v>341970</v>
      </c>
      <c r="I72" s="197" t="s">
        <v>173</v>
      </c>
      <c r="J72" s="197" t="s">
        <v>173</v>
      </c>
      <c r="K72" s="197" t="s">
        <v>173</v>
      </c>
      <c r="M72" s="197"/>
    </row>
    <row r="73" spans="3:13" ht="10.5" customHeight="1">
      <c r="C73" s="23" t="s">
        <v>34</v>
      </c>
      <c r="D73" s="57">
        <v>2.1</v>
      </c>
      <c r="E73" s="57">
        <v>3.1</v>
      </c>
      <c r="F73" s="57">
        <v>2.7</v>
      </c>
      <c r="G73" s="57">
        <v>2.3</v>
      </c>
      <c r="H73" s="33">
        <v>1.2</v>
      </c>
      <c r="I73" s="197" t="s">
        <v>173</v>
      </c>
      <c r="J73" s="197" t="s">
        <v>173</v>
      </c>
      <c r="K73" s="197" t="s">
        <v>173</v>
      </c>
      <c r="M73" s="197"/>
    </row>
    <row r="74" spans="3:13" ht="4.5" customHeight="1">
      <c r="C74" s="3"/>
      <c r="D74" s="1"/>
      <c r="E74" s="1"/>
      <c r="F74" s="1"/>
      <c r="G74" s="1"/>
      <c r="H74" s="30"/>
      <c r="I74" s="19"/>
      <c r="J74" s="19"/>
      <c r="K74" s="19"/>
      <c r="M74" s="19"/>
    </row>
    <row r="75" spans="1:13" ht="10.5" customHeight="1">
      <c r="A75" s="2" t="s">
        <v>15</v>
      </c>
      <c r="C75" s="23" t="s">
        <v>33</v>
      </c>
      <c r="D75" s="28">
        <v>926530</v>
      </c>
      <c r="E75" s="28">
        <v>1713602</v>
      </c>
      <c r="F75" s="28">
        <v>1084955</v>
      </c>
      <c r="G75" s="28">
        <v>667081</v>
      </c>
      <c r="H75" s="30">
        <v>236933</v>
      </c>
      <c r="I75" s="197" t="s">
        <v>173</v>
      </c>
      <c r="J75" s="197" t="s">
        <v>173</v>
      </c>
      <c r="K75" s="197" t="s">
        <v>173</v>
      </c>
      <c r="M75" s="197"/>
    </row>
    <row r="76" spans="3:13" ht="10.5" customHeight="1">
      <c r="C76" s="23" t="s">
        <v>34</v>
      </c>
      <c r="D76" s="57">
        <v>5.4</v>
      </c>
      <c r="E76" s="57">
        <v>6.8</v>
      </c>
      <c r="F76" s="57">
        <v>3.9</v>
      </c>
      <c r="G76" s="57">
        <v>2.1</v>
      </c>
      <c r="H76" s="33">
        <v>0.8</v>
      </c>
      <c r="I76" s="197" t="s">
        <v>173</v>
      </c>
      <c r="J76" s="197" t="s">
        <v>173</v>
      </c>
      <c r="K76" s="197" t="s">
        <v>173</v>
      </c>
      <c r="M76" s="197"/>
    </row>
    <row r="77" spans="3:10" ht="4.5" customHeight="1">
      <c r="C77" s="3"/>
      <c r="D77" s="29"/>
      <c r="E77" s="1"/>
      <c r="F77" s="1"/>
      <c r="G77" s="1"/>
      <c r="I77" s="13"/>
      <c r="J77" s="13"/>
    </row>
    <row r="78" spans="1:12" ht="12" customHeight="1">
      <c r="A78" s="339" t="s">
        <v>150</v>
      </c>
      <c r="B78" s="339"/>
      <c r="C78" s="26" t="s">
        <v>33</v>
      </c>
      <c r="D78" s="29">
        <v>17072929</v>
      </c>
      <c r="E78" s="55">
        <v>25151400</v>
      </c>
      <c r="F78" s="55">
        <v>27556895</v>
      </c>
      <c r="G78" s="55">
        <v>31425456</v>
      </c>
      <c r="H78" s="55">
        <v>28170601</v>
      </c>
      <c r="I78" s="177">
        <v>28931302</v>
      </c>
      <c r="J78" s="177">
        <v>27426514</v>
      </c>
      <c r="K78" s="177">
        <v>25561332</v>
      </c>
      <c r="L78" s="196"/>
    </row>
    <row r="79" spans="3:11" s="44" customFormat="1" ht="10.5" customHeight="1">
      <c r="C79" s="45" t="s">
        <v>34</v>
      </c>
      <c r="D79" s="194">
        <v>100</v>
      </c>
      <c r="E79" s="195">
        <v>100</v>
      </c>
      <c r="F79" s="195">
        <v>100</v>
      </c>
      <c r="G79" s="195">
        <v>100</v>
      </c>
      <c r="H79" s="195">
        <v>100</v>
      </c>
      <c r="I79" s="195">
        <v>100</v>
      </c>
      <c r="J79" s="195">
        <v>100</v>
      </c>
      <c r="K79" s="198">
        <v>100</v>
      </c>
    </row>
    <row r="80" spans="1:4" ht="4.5" customHeight="1">
      <c r="A80" s="241" t="s">
        <v>148</v>
      </c>
      <c r="B80" s="190"/>
      <c r="C80" s="190"/>
      <c r="D80" s="190"/>
    </row>
    <row r="81" spans="1:11" ht="46.5" customHeight="1">
      <c r="A81" s="337" t="s">
        <v>252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</row>
    <row r="82" ht="12" customHeight="1"/>
  </sheetData>
  <sheetProtection/>
  <mergeCells count="10">
    <mergeCell ref="A81:K81"/>
    <mergeCell ref="A1:K1"/>
    <mergeCell ref="A78:B78"/>
    <mergeCell ref="A28:B28"/>
    <mergeCell ref="A6:K6"/>
    <mergeCell ref="A31:K31"/>
    <mergeCell ref="A56:K56"/>
    <mergeCell ref="A3:C4"/>
    <mergeCell ref="D3:K3"/>
    <mergeCell ref="A53:B5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5"/>
  <sheetViews>
    <sheetView workbookViewId="0" topLeftCell="A1">
      <selection activeCell="Q1" sqref="Q1"/>
    </sheetView>
  </sheetViews>
  <sheetFormatPr defaultColWidth="11.421875" defaultRowHeight="12.75"/>
  <cols>
    <col min="1" max="1" width="2.28125" style="13" customWidth="1"/>
    <col min="2" max="4" width="2.140625" style="13" customWidth="1"/>
    <col min="5" max="5" width="17.28125" style="13" customWidth="1"/>
    <col min="6" max="6" width="0.85546875" style="13" customWidth="1"/>
    <col min="7" max="7" width="7.7109375" style="13" customWidth="1"/>
    <col min="8" max="8" width="5.28125" style="19" customWidth="1"/>
    <col min="9" max="9" width="7.7109375" style="13" customWidth="1"/>
    <col min="10" max="10" width="5.28125" style="19" customWidth="1"/>
    <col min="11" max="11" width="7.7109375" style="13" customWidth="1"/>
    <col min="12" max="12" width="5.8515625" style="13" bestFit="1" customWidth="1"/>
    <col min="13" max="13" width="7.7109375" style="13" customWidth="1"/>
    <col min="14" max="14" width="5.57421875" style="13" customWidth="1"/>
    <col min="15" max="15" width="7.7109375" style="13" customWidth="1"/>
    <col min="16" max="16" width="5.57421875" style="13" customWidth="1"/>
    <col min="17" max="16384" width="11.421875" style="13" customWidth="1"/>
  </cols>
  <sheetData>
    <row r="1" spans="1:16" s="81" customFormat="1" ht="12.75" customHeight="1">
      <c r="A1" s="355" t="s">
        <v>132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16" s="12" customFormat="1" ht="12">
      <c r="A2" s="355" t="s">
        <v>142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</row>
    <row r="3" spans="1:16" ht="4.5" customHeight="1">
      <c r="A3" s="59"/>
      <c r="B3" s="59"/>
      <c r="C3" s="59"/>
      <c r="D3" s="59"/>
      <c r="E3" s="59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" customHeight="1">
      <c r="A4" s="357" t="s">
        <v>121</v>
      </c>
      <c r="B4" s="357"/>
      <c r="C4" s="357"/>
      <c r="D4" s="358"/>
      <c r="E4" s="358"/>
      <c r="F4" s="359"/>
      <c r="G4" s="356" t="s">
        <v>111</v>
      </c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5" customHeight="1">
      <c r="A5" s="360"/>
      <c r="B5" s="360"/>
      <c r="C5" s="360"/>
      <c r="D5" s="360"/>
      <c r="E5" s="360"/>
      <c r="F5" s="361"/>
      <c r="G5" s="356">
        <v>2005</v>
      </c>
      <c r="H5" s="364"/>
      <c r="I5" s="356">
        <v>2010</v>
      </c>
      <c r="J5" s="364"/>
      <c r="K5" s="351" t="s">
        <v>255</v>
      </c>
      <c r="L5" s="352"/>
      <c r="M5" s="351" t="s">
        <v>265</v>
      </c>
      <c r="N5" s="352"/>
      <c r="O5" s="351" t="s">
        <v>1405</v>
      </c>
      <c r="P5" s="352"/>
    </row>
    <row r="6" spans="1:16" ht="15" customHeight="1">
      <c r="A6" s="362"/>
      <c r="B6" s="362"/>
      <c r="C6" s="362"/>
      <c r="D6" s="362"/>
      <c r="E6" s="362"/>
      <c r="F6" s="363"/>
      <c r="G6" s="133" t="s">
        <v>126</v>
      </c>
      <c r="H6" s="137" t="s">
        <v>17</v>
      </c>
      <c r="I6" s="133" t="s">
        <v>126</v>
      </c>
      <c r="J6" s="137" t="s">
        <v>17</v>
      </c>
      <c r="K6" s="133" t="s">
        <v>126</v>
      </c>
      <c r="L6" s="137" t="s">
        <v>17</v>
      </c>
      <c r="M6" s="133" t="s">
        <v>126</v>
      </c>
      <c r="N6" s="134" t="s">
        <v>17</v>
      </c>
      <c r="O6" s="137" t="s">
        <v>126</v>
      </c>
      <c r="P6" s="134" t="s">
        <v>17</v>
      </c>
    </row>
    <row r="7" spans="6:16" ht="9" customHeight="1">
      <c r="F7" s="97"/>
      <c r="G7" s="83"/>
      <c r="H7" s="98"/>
      <c r="I7" s="83"/>
      <c r="J7" s="99"/>
      <c r="K7" s="14"/>
      <c r="L7" s="86"/>
      <c r="M7" s="39"/>
      <c r="N7" s="86"/>
      <c r="O7" s="39"/>
      <c r="P7" s="86"/>
    </row>
    <row r="8" spans="1:16" ht="9.75">
      <c r="A8" s="350" t="s">
        <v>151</v>
      </c>
      <c r="B8" s="350"/>
      <c r="C8" s="350"/>
      <c r="D8" s="350"/>
      <c r="E8" s="350"/>
      <c r="F8" s="21"/>
      <c r="G8" s="100">
        <v>232718</v>
      </c>
      <c r="H8" s="198">
        <v>100</v>
      </c>
      <c r="I8" s="192">
        <v>250158</v>
      </c>
      <c r="J8" s="198">
        <v>100</v>
      </c>
      <c r="K8" s="192">
        <v>297985</v>
      </c>
      <c r="L8" s="198">
        <v>100</v>
      </c>
      <c r="M8" s="192">
        <v>308219</v>
      </c>
      <c r="N8" s="198">
        <v>100</v>
      </c>
      <c r="O8" s="192">
        <v>308588</v>
      </c>
      <c r="P8" s="198">
        <v>100</v>
      </c>
    </row>
    <row r="9" spans="1:10" ht="5.25" customHeight="1">
      <c r="A9" s="52"/>
      <c r="B9" s="52"/>
      <c r="C9" s="52"/>
      <c r="F9" s="21"/>
      <c r="G9" s="40"/>
      <c r="H9" s="101"/>
      <c r="J9" s="86"/>
    </row>
    <row r="10" spans="1:17" ht="9.75">
      <c r="A10" s="13" t="s">
        <v>36</v>
      </c>
      <c r="F10" s="21"/>
      <c r="G10" s="40">
        <v>26209</v>
      </c>
      <c r="H10" s="33">
        <v>11.3</v>
      </c>
      <c r="I10" s="40">
        <v>33190</v>
      </c>
      <c r="J10" s="33">
        <v>13.3</v>
      </c>
      <c r="K10" s="40">
        <v>57206</v>
      </c>
      <c r="L10" s="33">
        <v>19.2</v>
      </c>
      <c r="M10" s="40">
        <v>63984</v>
      </c>
      <c r="N10" s="33">
        <v>20.8</v>
      </c>
      <c r="O10" s="40">
        <v>65119</v>
      </c>
      <c r="P10" s="33">
        <v>21.1</v>
      </c>
      <c r="Q10" s="191"/>
    </row>
    <row r="11" spans="2:17" ht="9.75">
      <c r="B11" s="171" t="s">
        <v>153</v>
      </c>
      <c r="E11" s="171"/>
      <c r="F11" s="193"/>
      <c r="G11" s="40">
        <v>15794</v>
      </c>
      <c r="H11" s="33">
        <v>6.8</v>
      </c>
      <c r="I11" s="40">
        <v>18135</v>
      </c>
      <c r="J11" s="33">
        <v>7.2</v>
      </c>
      <c r="K11" s="40">
        <v>22016</v>
      </c>
      <c r="L11" s="33">
        <v>7.4</v>
      </c>
      <c r="M11" s="40">
        <v>22144</v>
      </c>
      <c r="N11" s="33">
        <v>7.2</v>
      </c>
      <c r="O11" s="40">
        <v>22904</v>
      </c>
      <c r="P11" s="33">
        <v>7.4</v>
      </c>
      <c r="Q11" s="191"/>
    </row>
    <row r="12" spans="6:17" ht="5.25" customHeight="1">
      <c r="F12" s="21"/>
      <c r="G12" s="40"/>
      <c r="H12" s="33"/>
      <c r="J12" s="86"/>
      <c r="L12" s="33"/>
      <c r="Q12" s="191"/>
    </row>
    <row r="13" spans="2:17" ht="9.75">
      <c r="B13" s="13" t="s">
        <v>37</v>
      </c>
      <c r="F13" s="21"/>
      <c r="G13" s="40">
        <v>47459</v>
      </c>
      <c r="H13" s="33">
        <v>20.4</v>
      </c>
      <c r="I13" s="40">
        <v>52250</v>
      </c>
      <c r="J13" s="33">
        <v>20.9</v>
      </c>
      <c r="K13" s="40">
        <v>64636</v>
      </c>
      <c r="L13" s="33">
        <v>21.7</v>
      </c>
      <c r="M13" s="40">
        <v>67137</v>
      </c>
      <c r="N13" s="33">
        <v>21.8</v>
      </c>
      <c r="O13" s="40">
        <v>70129</v>
      </c>
      <c r="P13" s="33">
        <v>22.7</v>
      </c>
      <c r="Q13" s="191"/>
    </row>
    <row r="14" spans="2:18" ht="9.75">
      <c r="B14" s="13" t="s">
        <v>38</v>
      </c>
      <c r="F14" s="21"/>
      <c r="G14" s="40">
        <v>41247</v>
      </c>
      <c r="H14" s="33">
        <v>17.7</v>
      </c>
      <c r="I14" s="40">
        <v>46071</v>
      </c>
      <c r="J14" s="33">
        <v>18.4</v>
      </c>
      <c r="K14" s="40">
        <v>56319</v>
      </c>
      <c r="L14" s="33">
        <v>18.9</v>
      </c>
      <c r="M14" s="40">
        <v>57900</v>
      </c>
      <c r="N14" s="33">
        <v>18.8</v>
      </c>
      <c r="O14" s="40">
        <v>62120</v>
      </c>
      <c r="P14" s="33">
        <v>20.12</v>
      </c>
      <c r="Q14" s="191"/>
      <c r="R14" s="104"/>
    </row>
    <row r="15" spans="6:17" ht="5.25" customHeight="1">
      <c r="F15" s="21"/>
      <c r="G15" s="40"/>
      <c r="H15" s="101"/>
      <c r="J15" s="102"/>
      <c r="Q15" s="191"/>
    </row>
    <row r="16" spans="2:17" ht="9.75">
      <c r="B16" s="13" t="s">
        <v>39</v>
      </c>
      <c r="F16" s="21"/>
      <c r="G16" s="40"/>
      <c r="H16" s="101"/>
      <c r="J16" s="102"/>
      <c r="Q16" s="191"/>
    </row>
    <row r="17" spans="4:17" ht="12" customHeight="1">
      <c r="D17" s="171" t="s">
        <v>144</v>
      </c>
      <c r="F17" s="21"/>
      <c r="G17" s="40">
        <v>19535</v>
      </c>
      <c r="H17" s="33">
        <v>8.4</v>
      </c>
      <c r="I17" s="40">
        <v>18908</v>
      </c>
      <c r="J17" s="33">
        <v>7.6</v>
      </c>
      <c r="K17" s="40">
        <v>19681</v>
      </c>
      <c r="L17" s="33">
        <v>6.6</v>
      </c>
      <c r="M17" s="40">
        <v>16472</v>
      </c>
      <c r="N17" s="33">
        <v>5.3</v>
      </c>
      <c r="O17" s="40">
        <v>14281</v>
      </c>
      <c r="P17" s="33">
        <v>4.62</v>
      </c>
      <c r="Q17" s="191"/>
    </row>
    <row r="18" spans="6:17" ht="5.25" customHeight="1">
      <c r="F18" s="21"/>
      <c r="G18" s="40"/>
      <c r="H18" s="33"/>
      <c r="J18" s="33"/>
      <c r="Q18" s="191"/>
    </row>
    <row r="19" spans="2:17" ht="9.75">
      <c r="B19" s="13" t="s">
        <v>40</v>
      </c>
      <c r="F19" s="21"/>
      <c r="G19" s="40">
        <v>101164</v>
      </c>
      <c r="H19" s="33">
        <v>43.5</v>
      </c>
      <c r="I19" s="40">
        <v>104906</v>
      </c>
      <c r="J19" s="33">
        <v>42</v>
      </c>
      <c r="K19" s="40">
        <v>113708</v>
      </c>
      <c r="L19" s="33">
        <v>38.2</v>
      </c>
      <c r="M19" s="40">
        <v>112474</v>
      </c>
      <c r="N19" s="33">
        <v>36.5</v>
      </c>
      <c r="O19" s="40">
        <v>110847</v>
      </c>
      <c r="P19" s="33">
        <v>35.92</v>
      </c>
      <c r="Q19" s="191"/>
    </row>
    <row r="20" spans="6:22" ht="12.75" customHeight="1">
      <c r="F20" s="21"/>
      <c r="G20" s="40"/>
      <c r="H20" s="101"/>
      <c r="J20" s="86"/>
      <c r="K20" s="39"/>
      <c r="V20" s="104"/>
    </row>
    <row r="21" spans="1:16" ht="9.75">
      <c r="A21" s="52" t="s">
        <v>152</v>
      </c>
      <c r="B21" s="52"/>
      <c r="C21" s="52"/>
      <c r="D21" s="52"/>
      <c r="E21" s="52"/>
      <c r="F21" s="51"/>
      <c r="G21" s="39">
        <v>225660</v>
      </c>
      <c r="H21" s="198">
        <v>100</v>
      </c>
      <c r="I21" s="103">
        <v>245032</v>
      </c>
      <c r="J21" s="198">
        <v>100</v>
      </c>
      <c r="K21" s="39">
        <v>283060</v>
      </c>
      <c r="L21" s="198">
        <v>100</v>
      </c>
      <c r="M21" s="39">
        <v>291651</v>
      </c>
      <c r="N21" s="198">
        <v>100</v>
      </c>
      <c r="O21" s="39">
        <v>291715</v>
      </c>
      <c r="P21" s="198">
        <v>100</v>
      </c>
    </row>
    <row r="22" spans="6:10" ht="5.25" customHeight="1">
      <c r="F22" s="21"/>
      <c r="G22" s="40"/>
      <c r="H22" s="101"/>
      <c r="I22" s="104"/>
      <c r="J22" s="86"/>
    </row>
    <row r="23" spans="1:16" ht="12" customHeight="1">
      <c r="A23" s="171" t="s">
        <v>145</v>
      </c>
      <c r="F23" s="21"/>
      <c r="G23" s="40">
        <v>154321</v>
      </c>
      <c r="H23" s="33">
        <v>68.4</v>
      </c>
      <c r="I23" s="104">
        <v>162702</v>
      </c>
      <c r="J23" s="33">
        <v>66.4</v>
      </c>
      <c r="K23" s="104">
        <v>190941</v>
      </c>
      <c r="L23" s="33">
        <v>67.5</v>
      </c>
      <c r="M23" s="104">
        <v>198671</v>
      </c>
      <c r="N23" s="33">
        <v>68.1</v>
      </c>
      <c r="O23" s="40">
        <v>200619</v>
      </c>
      <c r="P23" s="33">
        <v>68.75</v>
      </c>
    </row>
    <row r="24" spans="6:10" ht="5.25" customHeight="1">
      <c r="F24" s="21"/>
      <c r="G24" s="40"/>
      <c r="H24" s="33"/>
      <c r="I24" s="104"/>
      <c r="J24" s="33"/>
    </row>
    <row r="25" spans="2:10" ht="9.75">
      <c r="B25" s="13" t="s">
        <v>41</v>
      </c>
      <c r="F25" s="21"/>
      <c r="G25" s="40"/>
      <c r="H25" s="33"/>
      <c r="I25" s="104"/>
      <c r="J25" s="33"/>
    </row>
    <row r="26" spans="4:16" ht="9.75">
      <c r="D26" s="13" t="s">
        <v>42</v>
      </c>
      <c r="F26" s="21"/>
      <c r="G26" s="40">
        <v>19484</v>
      </c>
      <c r="H26" s="33">
        <v>8.6</v>
      </c>
      <c r="I26" s="104">
        <v>22268</v>
      </c>
      <c r="J26" s="33">
        <v>9.1</v>
      </c>
      <c r="K26" s="104">
        <v>28800</v>
      </c>
      <c r="L26" s="33">
        <v>10.2</v>
      </c>
      <c r="M26" s="104">
        <v>31595</v>
      </c>
      <c r="N26" s="33">
        <v>10.8</v>
      </c>
      <c r="O26" s="40">
        <v>29469</v>
      </c>
      <c r="P26" s="33">
        <v>10.09</v>
      </c>
    </row>
    <row r="27" spans="6:10" ht="5.25" customHeight="1">
      <c r="F27" s="21"/>
      <c r="G27" s="40"/>
      <c r="H27" s="33"/>
      <c r="I27" s="104"/>
      <c r="J27" s="33"/>
    </row>
    <row r="28" spans="2:10" ht="9.75">
      <c r="B28" s="13" t="s">
        <v>43</v>
      </c>
      <c r="F28" s="21"/>
      <c r="G28" s="40"/>
      <c r="H28" s="33"/>
      <c r="I28" s="104"/>
      <c r="J28" s="33"/>
    </row>
    <row r="29" spans="4:16" ht="9.75">
      <c r="D29" s="13" t="s">
        <v>44</v>
      </c>
      <c r="F29" s="21"/>
      <c r="G29" s="40">
        <v>19472</v>
      </c>
      <c r="H29" s="33">
        <v>8.6</v>
      </c>
      <c r="I29" s="104">
        <v>21912</v>
      </c>
      <c r="J29" s="33">
        <v>8.9</v>
      </c>
      <c r="K29" s="104">
        <v>23612</v>
      </c>
      <c r="L29" s="33">
        <v>8.3</v>
      </c>
      <c r="M29" s="104">
        <v>24382</v>
      </c>
      <c r="N29" s="33">
        <v>8.4</v>
      </c>
      <c r="O29" s="40">
        <v>24078</v>
      </c>
      <c r="P29" s="33">
        <v>8.25</v>
      </c>
    </row>
    <row r="30" spans="6:10" ht="5.25" customHeight="1">
      <c r="F30" s="21"/>
      <c r="G30" s="40"/>
      <c r="H30" s="33"/>
      <c r="I30" s="104"/>
      <c r="J30" s="33"/>
    </row>
    <row r="31" spans="2:10" ht="9.75">
      <c r="B31" s="13" t="s">
        <v>45</v>
      </c>
      <c r="F31" s="21"/>
      <c r="G31" s="40"/>
      <c r="H31" s="33"/>
      <c r="I31" s="104"/>
      <c r="J31" s="33"/>
    </row>
    <row r="32" spans="4:16" ht="9.75">
      <c r="D32" s="13" t="s">
        <v>46</v>
      </c>
      <c r="F32" s="21"/>
      <c r="G32" s="40">
        <v>7415</v>
      </c>
      <c r="H32" s="33">
        <v>3.3</v>
      </c>
      <c r="I32" s="104">
        <v>7398</v>
      </c>
      <c r="J32" s="33">
        <v>3</v>
      </c>
      <c r="K32" s="104">
        <v>4168</v>
      </c>
      <c r="L32" s="33">
        <v>1.5</v>
      </c>
      <c r="M32" s="207">
        <v>4146</v>
      </c>
      <c r="N32" s="33">
        <v>1.4</v>
      </c>
      <c r="O32" s="40">
        <v>3861</v>
      </c>
      <c r="P32" s="33">
        <v>1.34</v>
      </c>
    </row>
    <row r="33" spans="6:16" ht="9.75">
      <c r="F33" s="14"/>
      <c r="G33" s="40"/>
      <c r="H33" s="33"/>
      <c r="I33" s="104"/>
      <c r="J33" s="33"/>
      <c r="K33" s="104"/>
      <c r="L33" s="33"/>
      <c r="M33" s="104"/>
      <c r="N33" s="33"/>
      <c r="O33" s="207"/>
      <c r="P33" s="33"/>
    </row>
    <row r="34" spans="1:16" s="242" customFormat="1" ht="4.5" customHeight="1">
      <c r="A34" s="240" t="s">
        <v>148</v>
      </c>
      <c r="G34" s="243"/>
      <c r="H34" s="244"/>
      <c r="I34" s="245"/>
      <c r="J34" s="244"/>
      <c r="K34" s="245"/>
      <c r="L34" s="244"/>
      <c r="M34" s="245"/>
      <c r="N34" s="244"/>
      <c r="O34" s="245"/>
      <c r="P34" s="244"/>
    </row>
    <row r="35" spans="1:19" ht="37.5" customHeight="1">
      <c r="A35" s="354" t="s">
        <v>191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105"/>
      <c r="R35" s="105"/>
      <c r="S35" s="105"/>
    </row>
    <row r="40" ht="9.75">
      <c r="R40" s="40"/>
    </row>
    <row r="55" spans="1:36" ht="9.75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</row>
  </sheetData>
  <sheetProtection/>
  <mergeCells count="12">
    <mergeCell ref="G5:H5"/>
    <mergeCell ref="I5:J5"/>
    <mergeCell ref="A8:E8"/>
    <mergeCell ref="K5:L5"/>
    <mergeCell ref="A55:P55"/>
    <mergeCell ref="A35:P35"/>
    <mergeCell ref="A1:P1"/>
    <mergeCell ref="A2:P2"/>
    <mergeCell ref="G4:P4"/>
    <mergeCell ref="A4:F6"/>
    <mergeCell ref="M5:N5"/>
    <mergeCell ref="O5:P5"/>
  </mergeCells>
  <printOptions/>
  <pageMargins left="0.4921259842519685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7&amp;10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6"/>
  <sheetViews>
    <sheetView zoomScaleSheetLayoutView="90" workbookViewId="0" topLeftCell="A1">
      <selection activeCell="AR1" sqref="AR1"/>
    </sheetView>
  </sheetViews>
  <sheetFormatPr defaultColWidth="11.421875" defaultRowHeight="12.75"/>
  <cols>
    <col min="1" max="1" width="2.421875" style="13" customWidth="1"/>
    <col min="2" max="2" width="24.8515625" style="13" customWidth="1"/>
    <col min="3" max="3" width="0.9921875" style="13" customWidth="1"/>
    <col min="4" max="4" width="3.00390625" style="13" customWidth="1"/>
    <col min="5" max="5" width="0.9921875" style="13" customWidth="1"/>
    <col min="6" max="6" width="9.28125" style="13" customWidth="1"/>
    <col min="7" max="7" width="0.9921875" style="13" customWidth="1"/>
    <col min="8" max="8" width="9.28125" style="13" customWidth="1"/>
    <col min="9" max="9" width="0.9921875" style="13" customWidth="1"/>
    <col min="10" max="10" width="5.421875" style="86" customWidth="1"/>
    <col min="11" max="11" width="0.9921875" style="13" customWidth="1"/>
    <col min="12" max="12" width="10.00390625" style="13" customWidth="1"/>
    <col min="13" max="13" width="0.9921875" style="13" customWidth="1"/>
    <col min="14" max="14" width="4.7109375" style="86" customWidth="1"/>
    <col min="15" max="15" width="0.9921875" style="13" customWidth="1"/>
    <col min="16" max="16" width="9.28125" style="13" customWidth="1"/>
    <col min="17" max="17" width="0.9921875" style="13" customWidth="1"/>
    <col min="18" max="18" width="4.7109375" style="86" customWidth="1"/>
    <col min="19" max="19" width="10.8515625" style="13" customWidth="1"/>
    <col min="20" max="20" width="0.9921875" style="13" customWidth="1"/>
    <col min="21" max="21" width="5.421875" style="13" bestFit="1" customWidth="1"/>
    <col min="22" max="22" width="0.9921875" style="13" customWidth="1"/>
    <col min="23" max="23" width="8.00390625" style="13" customWidth="1"/>
    <col min="24" max="24" width="0.9921875" style="13" customWidth="1"/>
    <col min="25" max="25" width="4.7109375" style="13" customWidth="1"/>
    <col min="26" max="26" width="0.9921875" style="13" customWidth="1"/>
    <col min="27" max="27" width="8.57421875" style="13" customWidth="1"/>
    <col min="28" max="28" width="0.9921875" style="13" customWidth="1"/>
    <col min="29" max="29" width="5.421875" style="13" bestFit="1" customWidth="1"/>
    <col min="30" max="30" width="0.9921875" style="13" customWidth="1"/>
    <col min="31" max="31" width="7.8515625" style="13" customWidth="1"/>
    <col min="32" max="32" width="0.9921875" style="13" customWidth="1"/>
    <col min="33" max="33" width="4.140625" style="13" customWidth="1"/>
    <col min="34" max="34" width="0.9921875" style="13" customWidth="1"/>
    <col min="35" max="35" width="7.421875" style="13" customWidth="1"/>
    <col min="36" max="36" width="0.9921875" style="13" customWidth="1"/>
    <col min="37" max="37" width="4.421875" style="13" customWidth="1"/>
    <col min="38" max="38" width="0.9921875" style="13" customWidth="1"/>
    <col min="39" max="39" width="8.00390625" style="13" customWidth="1"/>
    <col min="40" max="40" width="0.9921875" style="13" customWidth="1"/>
    <col min="41" max="41" width="4.7109375" style="13" customWidth="1"/>
    <col min="42" max="42" width="0.9921875" style="13" customWidth="1"/>
    <col min="43" max="43" width="2.8515625" style="13" customWidth="1"/>
    <col min="44" max="44" width="11.421875" style="285" customWidth="1"/>
    <col min="45" max="16384" width="11.421875" style="13" customWidth="1"/>
  </cols>
  <sheetData>
    <row r="1" spans="1:44" s="12" customFormat="1" ht="12.75" customHeight="1">
      <c r="A1" s="80"/>
      <c r="C1" s="81"/>
      <c r="D1" s="81"/>
      <c r="E1" s="81"/>
      <c r="F1" s="81"/>
      <c r="G1" s="81"/>
      <c r="H1" s="81"/>
      <c r="I1" s="81"/>
      <c r="J1" s="327"/>
      <c r="K1" s="81"/>
      <c r="L1" s="81"/>
      <c r="M1" s="81"/>
      <c r="N1" s="327"/>
      <c r="O1" s="81"/>
      <c r="P1" s="81"/>
      <c r="Q1" s="81"/>
      <c r="R1" s="334" t="s">
        <v>1406</v>
      </c>
      <c r="S1" s="80" t="s">
        <v>112</v>
      </c>
      <c r="AR1" s="290"/>
    </row>
    <row r="2" spans="1:44" s="14" customFormat="1" ht="4.5" customHeight="1">
      <c r="A2" s="82"/>
      <c r="B2" s="82"/>
      <c r="C2" s="82"/>
      <c r="D2" s="82"/>
      <c r="E2" s="82"/>
      <c r="F2" s="82"/>
      <c r="G2" s="82"/>
      <c r="H2" s="82"/>
      <c r="I2" s="82"/>
      <c r="J2" s="328"/>
      <c r="K2" s="82"/>
      <c r="L2" s="82"/>
      <c r="M2" s="82"/>
      <c r="N2" s="328"/>
      <c r="O2" s="82"/>
      <c r="P2" s="82"/>
      <c r="Q2" s="82"/>
      <c r="R2" s="328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291"/>
    </row>
    <row r="3" spans="1:44" s="14" customFormat="1" ht="11.25" customHeight="1">
      <c r="A3" s="358" t="s">
        <v>4</v>
      </c>
      <c r="B3" s="358"/>
      <c r="C3" s="358"/>
      <c r="D3" s="358"/>
      <c r="E3" s="359"/>
      <c r="F3" s="376" t="s">
        <v>157</v>
      </c>
      <c r="G3" s="377"/>
      <c r="H3" s="382" t="s">
        <v>5</v>
      </c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6" t="s">
        <v>6</v>
      </c>
      <c r="T3" s="386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291"/>
    </row>
    <row r="4" spans="1:44" s="14" customFormat="1" ht="10.5" customHeight="1">
      <c r="A4" s="360"/>
      <c r="B4" s="360"/>
      <c r="C4" s="360"/>
      <c r="D4" s="360"/>
      <c r="E4" s="361"/>
      <c r="F4" s="378"/>
      <c r="G4" s="379"/>
      <c r="H4" s="384" t="s">
        <v>7</v>
      </c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6" t="s">
        <v>8</v>
      </c>
      <c r="T4" s="386"/>
      <c r="U4" s="386"/>
      <c r="V4" s="387"/>
      <c r="W4" s="389" t="s">
        <v>254</v>
      </c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200"/>
      <c r="AR4" s="291"/>
    </row>
    <row r="5" spans="1:44" s="14" customFormat="1" ht="15.75" customHeight="1">
      <c r="A5" s="360"/>
      <c r="B5" s="360"/>
      <c r="C5" s="360"/>
      <c r="D5" s="360"/>
      <c r="E5" s="361"/>
      <c r="F5" s="378"/>
      <c r="G5" s="379"/>
      <c r="H5" s="365" t="s">
        <v>9</v>
      </c>
      <c r="I5" s="366"/>
      <c r="J5" s="366"/>
      <c r="K5" s="367"/>
      <c r="L5" s="365" t="s">
        <v>10</v>
      </c>
      <c r="M5" s="366"/>
      <c r="N5" s="366"/>
      <c r="O5" s="367"/>
      <c r="P5" s="365" t="s">
        <v>119</v>
      </c>
      <c r="Q5" s="366"/>
      <c r="R5" s="366"/>
      <c r="S5" s="366" t="s">
        <v>11</v>
      </c>
      <c r="T5" s="366"/>
      <c r="U5" s="366"/>
      <c r="V5" s="367"/>
      <c r="W5" s="365" t="s">
        <v>12</v>
      </c>
      <c r="X5" s="366"/>
      <c r="Y5" s="366"/>
      <c r="Z5" s="367"/>
      <c r="AA5" s="365" t="s">
        <v>13</v>
      </c>
      <c r="AB5" s="366"/>
      <c r="AC5" s="366"/>
      <c r="AD5" s="367"/>
      <c r="AE5" s="372" t="s">
        <v>14</v>
      </c>
      <c r="AF5" s="368"/>
      <c r="AG5" s="368"/>
      <c r="AH5" s="369"/>
      <c r="AI5" s="365" t="s">
        <v>15</v>
      </c>
      <c r="AJ5" s="366"/>
      <c r="AK5" s="366"/>
      <c r="AL5" s="367"/>
      <c r="AM5" s="373" t="s">
        <v>155</v>
      </c>
      <c r="AN5" s="374"/>
      <c r="AO5" s="374"/>
      <c r="AP5" s="74"/>
      <c r="AQ5" s="200"/>
      <c r="AR5" s="291"/>
    </row>
    <row r="6" spans="1:44" s="14" customFormat="1" ht="9.75">
      <c r="A6" s="362"/>
      <c r="B6" s="362"/>
      <c r="C6" s="362"/>
      <c r="D6" s="362"/>
      <c r="E6" s="363"/>
      <c r="F6" s="380"/>
      <c r="G6" s="381"/>
      <c r="H6" s="356" t="s">
        <v>16</v>
      </c>
      <c r="I6" s="364"/>
      <c r="J6" s="351" t="s">
        <v>17</v>
      </c>
      <c r="K6" s="375"/>
      <c r="L6" s="356" t="s">
        <v>16</v>
      </c>
      <c r="M6" s="364"/>
      <c r="N6" s="351" t="s">
        <v>17</v>
      </c>
      <c r="O6" s="375"/>
      <c r="P6" s="356" t="s">
        <v>16</v>
      </c>
      <c r="Q6" s="364"/>
      <c r="R6" s="333" t="s">
        <v>17</v>
      </c>
      <c r="S6" s="368" t="s">
        <v>16</v>
      </c>
      <c r="T6" s="369"/>
      <c r="U6" s="370" t="s">
        <v>17</v>
      </c>
      <c r="V6" s="371"/>
      <c r="W6" s="372" t="s">
        <v>16</v>
      </c>
      <c r="X6" s="369"/>
      <c r="Y6" s="370" t="s">
        <v>17</v>
      </c>
      <c r="Z6" s="371"/>
      <c r="AA6" s="372" t="s">
        <v>16</v>
      </c>
      <c r="AB6" s="369"/>
      <c r="AC6" s="370" t="s">
        <v>17</v>
      </c>
      <c r="AD6" s="371"/>
      <c r="AE6" s="372" t="s">
        <v>16</v>
      </c>
      <c r="AF6" s="369"/>
      <c r="AG6" s="370" t="s">
        <v>17</v>
      </c>
      <c r="AH6" s="371"/>
      <c r="AI6" s="372" t="s">
        <v>16</v>
      </c>
      <c r="AJ6" s="369"/>
      <c r="AK6" s="370" t="s">
        <v>17</v>
      </c>
      <c r="AL6" s="371"/>
      <c r="AM6" s="372" t="s">
        <v>16</v>
      </c>
      <c r="AN6" s="369"/>
      <c r="AO6" s="370" t="s">
        <v>17</v>
      </c>
      <c r="AP6" s="391"/>
      <c r="AQ6" s="200"/>
      <c r="AR6" s="291"/>
    </row>
    <row r="7" spans="41:42" ht="10.5" customHeight="1">
      <c r="AO7" s="86"/>
      <c r="AP7" s="86"/>
    </row>
    <row r="8" spans="1:42" ht="9.75">
      <c r="A8" s="392" t="s">
        <v>18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87" t="s">
        <v>1404</v>
      </c>
      <c r="T8" s="59"/>
      <c r="AO8" s="86"/>
      <c r="AP8" s="86"/>
    </row>
    <row r="9" spans="3:43" ht="9.75" customHeight="1">
      <c r="C9" s="14"/>
      <c r="D9" s="14"/>
      <c r="H9" s="283"/>
      <c r="P9" s="14"/>
      <c r="Q9" s="14"/>
      <c r="AC9" s="151"/>
      <c r="AE9" s="13" t="s">
        <v>19</v>
      </c>
      <c r="AO9" s="86"/>
      <c r="AP9" s="88"/>
      <c r="AQ9" s="10"/>
    </row>
    <row r="10" spans="1:44" ht="10.5" customHeight="1">
      <c r="A10" s="13" t="s">
        <v>20</v>
      </c>
      <c r="B10" s="11"/>
      <c r="C10" s="11"/>
      <c r="D10" s="10" t="s">
        <v>21</v>
      </c>
      <c r="E10" s="89"/>
      <c r="F10" s="282">
        <v>225092</v>
      </c>
      <c r="H10" s="283">
        <v>27599</v>
      </c>
      <c r="J10" s="86">
        <v>12.3</v>
      </c>
      <c r="L10" s="283">
        <v>141692</v>
      </c>
      <c r="N10" s="86">
        <v>62.94848328683383</v>
      </c>
      <c r="P10" s="283">
        <v>55801</v>
      </c>
      <c r="R10" s="86">
        <v>24.790307962966253</v>
      </c>
      <c r="S10" s="283">
        <v>225092</v>
      </c>
      <c r="U10" s="148">
        <v>100</v>
      </c>
      <c r="W10" s="149">
        <v>1954</v>
      </c>
      <c r="Y10" s="149" t="s">
        <v>143</v>
      </c>
      <c r="AA10" s="149" t="s">
        <v>30</v>
      </c>
      <c r="AC10" s="149" t="s">
        <v>30</v>
      </c>
      <c r="AE10" s="149" t="s">
        <v>30</v>
      </c>
      <c r="AG10" s="149" t="s">
        <v>30</v>
      </c>
      <c r="AI10" s="149" t="s">
        <v>30</v>
      </c>
      <c r="AK10" s="149" t="s">
        <v>30</v>
      </c>
      <c r="AM10" s="149" t="s">
        <v>30</v>
      </c>
      <c r="AO10" s="149" t="s">
        <v>30</v>
      </c>
      <c r="AQ10" s="91" t="s">
        <v>21</v>
      </c>
      <c r="AR10" s="286"/>
    </row>
    <row r="11" spans="1:44" ht="10.5" customHeight="1">
      <c r="A11" s="92" t="s">
        <v>19</v>
      </c>
      <c r="B11" s="11" t="s">
        <v>22</v>
      </c>
      <c r="C11" s="11"/>
      <c r="D11" s="10" t="s">
        <v>23</v>
      </c>
      <c r="E11" s="89"/>
      <c r="F11" s="283">
        <v>1782753</v>
      </c>
      <c r="H11" s="283">
        <v>95692</v>
      </c>
      <c r="J11" s="86">
        <v>5.4</v>
      </c>
      <c r="L11" s="283">
        <v>1377668</v>
      </c>
      <c r="N11" s="86">
        <v>77.27755892151072</v>
      </c>
      <c r="P11" s="283">
        <v>309393</v>
      </c>
      <c r="R11" s="86">
        <v>17.35478779169072</v>
      </c>
      <c r="S11" s="283">
        <v>1782753</v>
      </c>
      <c r="U11" s="148">
        <v>100</v>
      </c>
      <c r="W11" s="149">
        <v>5271</v>
      </c>
      <c r="Y11" s="149" t="s">
        <v>143</v>
      </c>
      <c r="AA11" s="149" t="s">
        <v>30</v>
      </c>
      <c r="AC11" s="149" t="s">
        <v>30</v>
      </c>
      <c r="AE11" s="149" t="s">
        <v>30</v>
      </c>
      <c r="AG11" s="149" t="s">
        <v>30</v>
      </c>
      <c r="AI11" s="149" t="s">
        <v>30</v>
      </c>
      <c r="AK11" s="149" t="s">
        <v>30</v>
      </c>
      <c r="AM11" s="149" t="s">
        <v>30</v>
      </c>
      <c r="AO11" s="149" t="s">
        <v>30</v>
      </c>
      <c r="AQ11" s="91" t="s">
        <v>23</v>
      </c>
      <c r="AR11" s="286"/>
    </row>
    <row r="12" spans="1:45" ht="10.5" customHeight="1">
      <c r="A12" s="92" t="s">
        <v>19</v>
      </c>
      <c r="B12" s="11"/>
      <c r="C12" s="11"/>
      <c r="D12" s="10" t="s">
        <v>24</v>
      </c>
      <c r="E12" s="89"/>
      <c r="F12" s="283">
        <v>3936576</v>
      </c>
      <c r="H12" s="283">
        <v>586045</v>
      </c>
      <c r="J12" s="86">
        <v>14.9</v>
      </c>
      <c r="L12" s="283">
        <v>1993232</v>
      </c>
      <c r="N12" s="86">
        <v>50.63364710855322</v>
      </c>
      <c r="P12" s="283">
        <v>1357299</v>
      </c>
      <c r="R12" s="86">
        <v>34.4791768277813</v>
      </c>
      <c r="S12" s="283">
        <v>3936576</v>
      </c>
      <c r="U12" s="148">
        <v>100</v>
      </c>
      <c r="W12" s="149">
        <v>72250</v>
      </c>
      <c r="Y12" s="149" t="s">
        <v>143</v>
      </c>
      <c r="AA12" s="149" t="s">
        <v>30</v>
      </c>
      <c r="AC12" s="149" t="s">
        <v>30</v>
      </c>
      <c r="AE12" s="149" t="s">
        <v>30</v>
      </c>
      <c r="AG12" s="149" t="s">
        <v>30</v>
      </c>
      <c r="AI12" s="149" t="s">
        <v>30</v>
      </c>
      <c r="AK12" s="149" t="s">
        <v>30</v>
      </c>
      <c r="AM12" s="149" t="s">
        <v>30</v>
      </c>
      <c r="AO12" s="149" t="s">
        <v>30</v>
      </c>
      <c r="AQ12" s="91" t="s">
        <v>24</v>
      </c>
      <c r="AR12" s="286"/>
      <c r="AS12" s="171"/>
    </row>
    <row r="13" spans="1:44" ht="10.5" customHeight="1">
      <c r="A13" s="92" t="s">
        <v>19</v>
      </c>
      <c r="B13" s="11"/>
      <c r="C13" s="11"/>
      <c r="D13" s="10" t="s">
        <v>25</v>
      </c>
      <c r="E13" s="89"/>
      <c r="F13" s="283">
        <v>25561332</v>
      </c>
      <c r="H13" s="283">
        <v>1767464</v>
      </c>
      <c r="J13" s="86">
        <v>6.9</v>
      </c>
      <c r="L13" s="283">
        <v>18043580</v>
      </c>
      <c r="N13" s="86">
        <v>70.58935739342535</v>
      </c>
      <c r="P13" s="283">
        <v>5750288</v>
      </c>
      <c r="R13" s="86">
        <v>22.49604206854322</v>
      </c>
      <c r="S13" s="283">
        <v>25561332</v>
      </c>
      <c r="U13" s="148">
        <v>100</v>
      </c>
      <c r="W13" s="149">
        <v>147374</v>
      </c>
      <c r="Y13" s="149" t="s">
        <v>143</v>
      </c>
      <c r="AA13" s="149" t="s">
        <v>30</v>
      </c>
      <c r="AC13" s="149" t="s">
        <v>30</v>
      </c>
      <c r="AE13" s="149" t="s">
        <v>30</v>
      </c>
      <c r="AG13" s="149" t="s">
        <v>30</v>
      </c>
      <c r="AI13" s="149" t="s">
        <v>30</v>
      </c>
      <c r="AK13" s="149" t="s">
        <v>30</v>
      </c>
      <c r="AM13" s="149" t="s">
        <v>30</v>
      </c>
      <c r="AO13" s="149" t="s">
        <v>30</v>
      </c>
      <c r="AQ13" s="91" t="s">
        <v>25</v>
      </c>
      <c r="AR13" s="286"/>
    </row>
    <row r="14" spans="1:43" ht="10.5" customHeight="1">
      <c r="A14" s="92"/>
      <c r="B14" s="11"/>
      <c r="C14" s="11"/>
      <c r="D14" s="8"/>
      <c r="E14" s="89"/>
      <c r="S14" s="283"/>
      <c r="AC14" s="148"/>
      <c r="AG14" s="191"/>
      <c r="AK14" s="191"/>
      <c r="AQ14" s="127"/>
    </row>
    <row r="15" spans="1:43" ht="10.5" customHeight="1">
      <c r="A15" s="13" t="s">
        <v>122</v>
      </c>
      <c r="B15" s="11"/>
      <c r="C15" s="11"/>
      <c r="D15" s="10" t="s">
        <v>21</v>
      </c>
      <c r="E15" s="89"/>
      <c r="F15" s="275">
        <v>290</v>
      </c>
      <c r="H15" s="277" t="s">
        <v>30</v>
      </c>
      <c r="J15" s="329" t="s">
        <v>30</v>
      </c>
      <c r="L15" s="283">
        <v>242</v>
      </c>
      <c r="N15" s="86">
        <v>83.44827586206897</v>
      </c>
      <c r="P15" s="283">
        <v>48</v>
      </c>
      <c r="R15" s="86">
        <v>16.6</v>
      </c>
      <c r="S15" s="283">
        <v>290</v>
      </c>
      <c r="U15" s="148">
        <v>100</v>
      </c>
      <c r="W15" s="149" t="s">
        <v>143</v>
      </c>
      <c r="X15" s="187"/>
      <c r="Y15" s="149" t="s">
        <v>143</v>
      </c>
      <c r="AA15" s="149" t="s">
        <v>30</v>
      </c>
      <c r="AC15" s="149" t="s">
        <v>30</v>
      </c>
      <c r="AE15" s="149" t="s">
        <v>30</v>
      </c>
      <c r="AG15" s="149" t="s">
        <v>30</v>
      </c>
      <c r="AI15" s="149" t="s">
        <v>30</v>
      </c>
      <c r="AK15" s="149" t="s">
        <v>30</v>
      </c>
      <c r="AM15" s="149" t="s">
        <v>30</v>
      </c>
      <c r="AO15" s="149" t="s">
        <v>30</v>
      </c>
      <c r="AQ15" s="91" t="s">
        <v>21</v>
      </c>
    </row>
    <row r="16" spans="1:43" ht="10.5" customHeight="1">
      <c r="A16" s="92" t="s">
        <v>19</v>
      </c>
      <c r="B16" s="11" t="s">
        <v>26</v>
      </c>
      <c r="C16" s="11"/>
      <c r="D16" s="10" t="s">
        <v>23</v>
      </c>
      <c r="E16" s="89"/>
      <c r="F16" s="275">
        <v>23535</v>
      </c>
      <c r="H16" s="277" t="s">
        <v>30</v>
      </c>
      <c r="J16" s="329" t="s">
        <v>30</v>
      </c>
      <c r="L16" s="283">
        <v>21997</v>
      </c>
      <c r="N16" s="148">
        <v>93.4650520501381</v>
      </c>
      <c r="P16" s="283">
        <v>1538</v>
      </c>
      <c r="R16" s="86">
        <v>6.5</v>
      </c>
      <c r="S16" s="283">
        <v>23535</v>
      </c>
      <c r="U16" s="148">
        <v>100</v>
      </c>
      <c r="W16" s="149" t="s">
        <v>143</v>
      </c>
      <c r="X16" s="187"/>
      <c r="Y16" s="149" t="s">
        <v>143</v>
      </c>
      <c r="AA16" s="149" t="s">
        <v>30</v>
      </c>
      <c r="AC16" s="149" t="s">
        <v>30</v>
      </c>
      <c r="AE16" s="149" t="s">
        <v>30</v>
      </c>
      <c r="AG16" s="149" t="s">
        <v>30</v>
      </c>
      <c r="AI16" s="149" t="s">
        <v>30</v>
      </c>
      <c r="AK16" s="149" t="s">
        <v>30</v>
      </c>
      <c r="AM16" s="149" t="s">
        <v>30</v>
      </c>
      <c r="AO16" s="149" t="s">
        <v>30</v>
      </c>
      <c r="AQ16" s="91" t="s">
        <v>23</v>
      </c>
    </row>
    <row r="17" spans="1:43" ht="10.5" customHeight="1">
      <c r="A17" s="92" t="s">
        <v>19</v>
      </c>
      <c r="B17" s="11"/>
      <c r="C17" s="11"/>
      <c r="D17" s="10" t="s">
        <v>24</v>
      </c>
      <c r="E17" s="89"/>
      <c r="F17" s="275">
        <v>2767</v>
      </c>
      <c r="H17" s="277" t="s">
        <v>30</v>
      </c>
      <c r="J17" s="329" t="s">
        <v>30</v>
      </c>
      <c r="L17" s="283">
        <v>2154</v>
      </c>
      <c r="N17" s="86">
        <v>77.84604264546441</v>
      </c>
      <c r="P17" s="283">
        <v>613</v>
      </c>
      <c r="R17" s="86">
        <v>22.2</v>
      </c>
      <c r="S17" s="283">
        <v>2767</v>
      </c>
      <c r="U17" s="148">
        <v>100</v>
      </c>
      <c r="W17" s="149" t="s">
        <v>143</v>
      </c>
      <c r="X17" s="187"/>
      <c r="Y17" s="149" t="s">
        <v>143</v>
      </c>
      <c r="AA17" s="149" t="s">
        <v>30</v>
      </c>
      <c r="AC17" s="149" t="s">
        <v>30</v>
      </c>
      <c r="AE17" s="149" t="s">
        <v>30</v>
      </c>
      <c r="AG17" s="149" t="s">
        <v>30</v>
      </c>
      <c r="AI17" s="149" t="s">
        <v>30</v>
      </c>
      <c r="AK17" s="149" t="s">
        <v>30</v>
      </c>
      <c r="AM17" s="149" t="s">
        <v>30</v>
      </c>
      <c r="AO17" s="149" t="s">
        <v>30</v>
      </c>
      <c r="AQ17" s="91" t="s">
        <v>24</v>
      </c>
    </row>
    <row r="18" spans="1:43" ht="10.5" customHeight="1">
      <c r="A18" s="92" t="s">
        <v>19</v>
      </c>
      <c r="B18" s="11"/>
      <c r="C18" s="11"/>
      <c r="D18" s="10" t="s">
        <v>25</v>
      </c>
      <c r="E18" s="89"/>
      <c r="F18" s="275">
        <v>286419</v>
      </c>
      <c r="H18" s="277" t="s">
        <v>30</v>
      </c>
      <c r="J18" s="329" t="s">
        <v>30</v>
      </c>
      <c r="L18" s="283">
        <v>267042</v>
      </c>
      <c r="N18" s="86">
        <v>93.23473652236758</v>
      </c>
      <c r="P18" s="283">
        <v>19377</v>
      </c>
      <c r="R18" s="86">
        <v>6.8</v>
      </c>
      <c r="S18" s="283">
        <v>286419</v>
      </c>
      <c r="U18" s="148">
        <v>100</v>
      </c>
      <c r="W18" s="149" t="s">
        <v>143</v>
      </c>
      <c r="X18" s="187"/>
      <c r="Y18" s="149" t="s">
        <v>143</v>
      </c>
      <c r="AA18" s="149" t="s">
        <v>30</v>
      </c>
      <c r="AC18" s="149" t="s">
        <v>30</v>
      </c>
      <c r="AE18" s="149" t="s">
        <v>30</v>
      </c>
      <c r="AG18" s="149" t="s">
        <v>30</v>
      </c>
      <c r="AI18" s="149" t="s">
        <v>30</v>
      </c>
      <c r="AK18" s="149" t="s">
        <v>30</v>
      </c>
      <c r="AM18" s="149" t="s">
        <v>30</v>
      </c>
      <c r="AO18" s="149" t="s">
        <v>30</v>
      </c>
      <c r="AQ18" s="91" t="s">
        <v>25</v>
      </c>
    </row>
    <row r="19" spans="1:43" ht="10.5" customHeight="1">
      <c r="A19" s="92"/>
      <c r="B19" s="11"/>
      <c r="C19" s="11"/>
      <c r="D19" s="8"/>
      <c r="E19" s="89"/>
      <c r="Y19" s="149"/>
      <c r="AC19" s="191"/>
      <c r="AG19" s="191"/>
      <c r="AK19" s="191"/>
      <c r="AQ19" s="127"/>
    </row>
    <row r="20" spans="1:43" ht="10.5" customHeight="1">
      <c r="A20" s="92"/>
      <c r="B20" s="11"/>
      <c r="C20" s="11"/>
      <c r="D20" s="8"/>
      <c r="E20" s="89"/>
      <c r="AA20" s="149"/>
      <c r="AC20" s="149"/>
      <c r="AE20" s="149"/>
      <c r="AG20" s="149"/>
      <c r="AI20" s="149"/>
      <c r="AK20" s="149"/>
      <c r="AM20" s="149"/>
      <c r="AO20" s="149"/>
      <c r="AQ20" s="127"/>
    </row>
    <row r="21" spans="1:44" s="52" customFormat="1" ht="10.5" customHeight="1">
      <c r="A21" s="52" t="s">
        <v>27</v>
      </c>
      <c r="B21" s="48"/>
      <c r="C21" s="48"/>
      <c r="D21" s="20" t="s">
        <v>28</v>
      </c>
      <c r="E21" s="49"/>
      <c r="F21" s="279">
        <v>357</v>
      </c>
      <c r="H21" s="279">
        <v>49</v>
      </c>
      <c r="J21" s="330">
        <v>13.7</v>
      </c>
      <c r="L21" s="279">
        <v>191</v>
      </c>
      <c r="N21" s="330">
        <v>53.5</v>
      </c>
      <c r="P21" s="279">
        <v>117</v>
      </c>
      <c r="R21" s="331">
        <v>32.8</v>
      </c>
      <c r="S21" s="279">
        <v>357</v>
      </c>
      <c r="U21" s="331">
        <v>100</v>
      </c>
      <c r="W21" s="152" t="s">
        <v>143</v>
      </c>
      <c r="X21" s="254"/>
      <c r="Y21" s="152" t="s">
        <v>143</v>
      </c>
      <c r="AA21" s="152" t="s">
        <v>30</v>
      </c>
      <c r="AC21" s="152" t="s">
        <v>30</v>
      </c>
      <c r="AE21" s="152" t="s">
        <v>30</v>
      </c>
      <c r="AG21" s="152" t="s">
        <v>30</v>
      </c>
      <c r="AI21" s="152" t="s">
        <v>30</v>
      </c>
      <c r="AK21" s="152" t="s">
        <v>30</v>
      </c>
      <c r="AM21" s="152" t="s">
        <v>30</v>
      </c>
      <c r="AO21" s="152" t="s">
        <v>30</v>
      </c>
      <c r="AQ21" s="95" t="s">
        <v>28</v>
      </c>
      <c r="AR21" s="286"/>
    </row>
    <row r="22" spans="2:45" s="52" customFormat="1" ht="10.5" customHeight="1">
      <c r="B22" s="48"/>
      <c r="C22" s="48"/>
      <c r="D22" s="20" t="s">
        <v>21</v>
      </c>
      <c r="E22" s="49"/>
      <c r="F22" s="279">
        <v>225382</v>
      </c>
      <c r="H22" s="55">
        <v>27599</v>
      </c>
      <c r="J22" s="330">
        <v>12.3</v>
      </c>
      <c r="L22" s="55">
        <v>141934</v>
      </c>
      <c r="N22" s="331">
        <v>62.974860459131605</v>
      </c>
      <c r="P22" s="177">
        <v>55849</v>
      </c>
      <c r="R22" s="331">
        <v>24.77970734131386</v>
      </c>
      <c r="S22" s="55">
        <v>225382</v>
      </c>
      <c r="U22" s="331">
        <v>100</v>
      </c>
      <c r="W22" s="152" t="s">
        <v>143</v>
      </c>
      <c r="X22" s="254"/>
      <c r="Y22" s="152" t="s">
        <v>143</v>
      </c>
      <c r="AA22" s="152" t="s">
        <v>30</v>
      </c>
      <c r="AC22" s="152" t="s">
        <v>30</v>
      </c>
      <c r="AE22" s="152" t="s">
        <v>30</v>
      </c>
      <c r="AG22" s="152" t="s">
        <v>30</v>
      </c>
      <c r="AI22" s="152" t="s">
        <v>30</v>
      </c>
      <c r="AK22" s="152" t="s">
        <v>30</v>
      </c>
      <c r="AM22" s="152" t="s">
        <v>30</v>
      </c>
      <c r="AO22" s="152" t="s">
        <v>30</v>
      </c>
      <c r="AQ22" s="95" t="s">
        <v>21</v>
      </c>
      <c r="AR22" s="286"/>
      <c r="AS22" s="171"/>
    </row>
    <row r="23" spans="1:44" s="52" customFormat="1" ht="10.5" customHeight="1">
      <c r="A23" s="96" t="s">
        <v>19</v>
      </c>
      <c r="B23" s="48"/>
      <c r="C23" s="48"/>
      <c r="D23" s="20" t="s">
        <v>23</v>
      </c>
      <c r="E23" s="49"/>
      <c r="F23" s="279">
        <v>1806288</v>
      </c>
      <c r="H23" s="55">
        <v>95692</v>
      </c>
      <c r="J23" s="330">
        <v>5.3</v>
      </c>
      <c r="L23" s="55">
        <v>1399665</v>
      </c>
      <c r="N23" s="331">
        <v>77.48847359889453</v>
      </c>
      <c r="P23" s="177">
        <v>310931</v>
      </c>
      <c r="R23" s="331">
        <v>17.2138108651555</v>
      </c>
      <c r="S23" s="55">
        <v>1806288</v>
      </c>
      <c r="U23" s="331">
        <v>100</v>
      </c>
      <c r="W23" s="152" t="s">
        <v>143</v>
      </c>
      <c r="X23" s="254"/>
      <c r="Y23" s="152" t="s">
        <v>143</v>
      </c>
      <c r="AA23" s="152" t="s">
        <v>30</v>
      </c>
      <c r="AC23" s="152" t="s">
        <v>30</v>
      </c>
      <c r="AE23" s="152" t="s">
        <v>30</v>
      </c>
      <c r="AG23" s="152" t="s">
        <v>30</v>
      </c>
      <c r="AI23" s="152" t="s">
        <v>30</v>
      </c>
      <c r="AK23" s="152" t="s">
        <v>30</v>
      </c>
      <c r="AM23" s="152" t="s">
        <v>30</v>
      </c>
      <c r="AO23" s="152" t="s">
        <v>30</v>
      </c>
      <c r="AQ23" s="95" t="s">
        <v>23</v>
      </c>
      <c r="AR23" s="286"/>
    </row>
    <row r="24" spans="1:44" s="52" customFormat="1" ht="10.5" customHeight="1">
      <c r="A24" s="96" t="s">
        <v>19</v>
      </c>
      <c r="B24" s="48"/>
      <c r="C24" s="48"/>
      <c r="D24" s="20" t="s">
        <v>24</v>
      </c>
      <c r="E24" s="49"/>
      <c r="F24" s="279">
        <v>3939343</v>
      </c>
      <c r="H24" s="55">
        <v>586045</v>
      </c>
      <c r="J24" s="330">
        <v>14.9</v>
      </c>
      <c r="L24" s="55">
        <v>1995386</v>
      </c>
      <c r="N24" s="331">
        <v>50.65276113301127</v>
      </c>
      <c r="P24" s="177">
        <v>1357912</v>
      </c>
      <c r="R24" s="331">
        <v>34.47051957648775</v>
      </c>
      <c r="S24" s="55">
        <v>3939343</v>
      </c>
      <c r="U24" s="331">
        <v>100</v>
      </c>
      <c r="W24" s="152" t="s">
        <v>143</v>
      </c>
      <c r="X24" s="254"/>
      <c r="Y24" s="152" t="s">
        <v>143</v>
      </c>
      <c r="AA24" s="152" t="s">
        <v>30</v>
      </c>
      <c r="AC24" s="152" t="s">
        <v>30</v>
      </c>
      <c r="AE24" s="152" t="s">
        <v>30</v>
      </c>
      <c r="AG24" s="152" t="s">
        <v>30</v>
      </c>
      <c r="AI24" s="152" t="s">
        <v>30</v>
      </c>
      <c r="AK24" s="152" t="s">
        <v>30</v>
      </c>
      <c r="AM24" s="152" t="s">
        <v>30</v>
      </c>
      <c r="AO24" s="152" t="s">
        <v>30</v>
      </c>
      <c r="AQ24" s="95" t="s">
        <v>24</v>
      </c>
      <c r="AR24" s="286"/>
    </row>
    <row r="25" spans="1:45" s="52" customFormat="1" ht="10.5" customHeight="1">
      <c r="A25" s="96" t="s">
        <v>19</v>
      </c>
      <c r="B25" s="48"/>
      <c r="C25" s="48"/>
      <c r="D25" s="20" t="s">
        <v>25</v>
      </c>
      <c r="E25" s="49"/>
      <c r="F25" s="279">
        <v>25847751</v>
      </c>
      <c r="H25" s="55">
        <v>1767464</v>
      </c>
      <c r="J25" s="330">
        <v>6.8</v>
      </c>
      <c r="L25" s="55">
        <v>18310622</v>
      </c>
      <c r="N25" s="331">
        <v>70.84029090190478</v>
      </c>
      <c r="P25" s="177">
        <v>5769665</v>
      </c>
      <c r="R25" s="331">
        <v>22.32172926766433</v>
      </c>
      <c r="S25" s="55">
        <v>25847751</v>
      </c>
      <c r="U25" s="331">
        <v>100</v>
      </c>
      <c r="W25" s="152" t="s">
        <v>143</v>
      </c>
      <c r="X25" s="254"/>
      <c r="Y25" s="152" t="s">
        <v>143</v>
      </c>
      <c r="AA25" s="152" t="s">
        <v>30</v>
      </c>
      <c r="AC25" s="152" t="s">
        <v>30</v>
      </c>
      <c r="AE25" s="152" t="s">
        <v>30</v>
      </c>
      <c r="AG25" s="152" t="s">
        <v>30</v>
      </c>
      <c r="AI25" s="152" t="s">
        <v>30</v>
      </c>
      <c r="AK25" s="152" t="s">
        <v>30</v>
      </c>
      <c r="AM25" s="152" t="s">
        <v>30</v>
      </c>
      <c r="AO25" s="152" t="s">
        <v>30</v>
      </c>
      <c r="AQ25" s="95" t="s">
        <v>25</v>
      </c>
      <c r="AR25" s="286"/>
      <c r="AS25" s="171"/>
    </row>
    <row r="26" spans="3:46" ht="9.75">
      <c r="C26" s="14"/>
      <c r="D26" s="14"/>
      <c r="H26" s="55"/>
      <c r="R26" s="88"/>
      <c r="U26" s="148"/>
      <c r="AB26" s="14"/>
      <c r="AJ26" s="14"/>
      <c r="AN26" s="14"/>
      <c r="AQ26" s="14"/>
      <c r="AT26" s="298"/>
    </row>
    <row r="27" spans="3:46" ht="9.75">
      <c r="C27" s="14"/>
      <c r="D27" s="14"/>
      <c r="K27" s="86"/>
      <c r="L27" s="86"/>
      <c r="M27" s="86"/>
      <c r="O27" s="86"/>
      <c r="P27" s="86"/>
      <c r="Q27" s="86"/>
      <c r="U27" s="148"/>
      <c r="AB27" s="14"/>
      <c r="AJ27" s="14"/>
      <c r="AN27" s="14"/>
      <c r="AQ27" s="14"/>
      <c r="AT27" s="298">
        <f>H33+L33-F33</f>
        <v>-1403376</v>
      </c>
    </row>
    <row r="28" spans="21:43" ht="9.75">
      <c r="U28" s="148"/>
      <c r="W28" s="52"/>
      <c r="X28" s="52"/>
      <c r="Y28" s="52"/>
      <c r="Z28" s="52"/>
      <c r="AA28" s="52"/>
      <c r="AQ28" s="14"/>
    </row>
    <row r="29" spans="8:43" ht="9.75">
      <c r="H29" s="150"/>
      <c r="R29" s="332" t="s">
        <v>29</v>
      </c>
      <c r="S29" s="87" t="s">
        <v>266</v>
      </c>
      <c r="W29" s="52"/>
      <c r="X29" s="52"/>
      <c r="Y29" s="52"/>
      <c r="Z29" s="52"/>
      <c r="AA29" s="52"/>
      <c r="AQ29" s="14"/>
    </row>
    <row r="30" spans="23:43" ht="9.75" customHeight="1">
      <c r="W30" s="52"/>
      <c r="X30" s="52"/>
      <c r="Y30" s="52"/>
      <c r="Z30" s="52"/>
      <c r="AA30" s="52"/>
      <c r="AC30" s="14"/>
      <c r="AD30" s="14"/>
      <c r="AE30" s="13" t="s">
        <v>19</v>
      </c>
      <c r="AI30" s="13" t="s">
        <v>19</v>
      </c>
      <c r="AK30" s="86"/>
      <c r="AM30" s="13" t="s">
        <v>19</v>
      </c>
      <c r="AQ30" s="14"/>
    </row>
    <row r="31" spans="1:44" ht="10.5" customHeight="1">
      <c r="A31" s="13" t="s">
        <v>20</v>
      </c>
      <c r="B31" s="11"/>
      <c r="C31" s="11"/>
      <c r="D31" s="10" t="s">
        <v>21</v>
      </c>
      <c r="E31" s="89"/>
      <c r="F31" s="282">
        <v>236977</v>
      </c>
      <c r="H31" s="283">
        <v>30546</v>
      </c>
      <c r="J31" s="86">
        <v>12.9</v>
      </c>
      <c r="L31" s="283">
        <v>149534</v>
      </c>
      <c r="N31" s="86">
        <v>63.1</v>
      </c>
      <c r="P31" s="283">
        <v>56897</v>
      </c>
      <c r="R31" s="148">
        <v>24</v>
      </c>
      <c r="S31" s="283">
        <v>236977</v>
      </c>
      <c r="U31" s="148">
        <v>100</v>
      </c>
      <c r="W31" s="149">
        <v>2078</v>
      </c>
      <c r="X31" s="171"/>
      <c r="Y31" s="149" t="s">
        <v>143</v>
      </c>
      <c r="AA31" s="149" t="s">
        <v>30</v>
      </c>
      <c r="AC31" s="149" t="s">
        <v>30</v>
      </c>
      <c r="AE31" s="149" t="s">
        <v>30</v>
      </c>
      <c r="AG31" s="149" t="s">
        <v>30</v>
      </c>
      <c r="AI31" s="149" t="s">
        <v>30</v>
      </c>
      <c r="AK31" s="149" t="s">
        <v>30</v>
      </c>
      <c r="AM31" s="149" t="s">
        <v>30</v>
      </c>
      <c r="AO31" s="149" t="s">
        <v>30</v>
      </c>
      <c r="AP31" s="90"/>
      <c r="AQ31" s="91" t="s">
        <v>21</v>
      </c>
      <c r="AR31" s="286"/>
    </row>
    <row r="32" spans="1:44" ht="10.5" customHeight="1">
      <c r="A32" s="92" t="s">
        <v>19</v>
      </c>
      <c r="B32" s="11" t="s">
        <v>22</v>
      </c>
      <c r="C32" s="11"/>
      <c r="D32" s="10" t="s">
        <v>23</v>
      </c>
      <c r="E32" s="89"/>
      <c r="F32" s="282">
        <v>1883852</v>
      </c>
      <c r="H32" s="283">
        <v>106179</v>
      </c>
      <c r="J32" s="148">
        <v>5.6</v>
      </c>
      <c r="L32" s="283">
        <v>1470558</v>
      </c>
      <c r="N32" s="148">
        <v>78.1</v>
      </c>
      <c r="P32" s="283">
        <v>307115</v>
      </c>
      <c r="R32" s="148">
        <v>16.3</v>
      </c>
      <c r="S32" s="283">
        <v>1883852</v>
      </c>
      <c r="U32" s="148">
        <v>100</v>
      </c>
      <c r="W32" s="149">
        <v>5122</v>
      </c>
      <c r="Y32" s="149" t="s">
        <v>143</v>
      </c>
      <c r="AA32" s="149" t="s">
        <v>30</v>
      </c>
      <c r="AC32" s="149" t="s">
        <v>30</v>
      </c>
      <c r="AE32" s="149" t="s">
        <v>30</v>
      </c>
      <c r="AG32" s="149" t="s">
        <v>30</v>
      </c>
      <c r="AI32" s="149" t="s">
        <v>30</v>
      </c>
      <c r="AK32" s="149" t="s">
        <v>30</v>
      </c>
      <c r="AM32" s="149" t="s">
        <v>30</v>
      </c>
      <c r="AO32" s="149" t="s">
        <v>30</v>
      </c>
      <c r="AP32" s="90"/>
      <c r="AQ32" s="91" t="s">
        <v>23</v>
      </c>
      <c r="AR32" s="286"/>
    </row>
    <row r="33" spans="1:45" ht="10.5" customHeight="1">
      <c r="A33" s="92" t="s">
        <v>19</v>
      </c>
      <c r="B33" s="11"/>
      <c r="C33" s="11"/>
      <c r="D33" s="10" t="s">
        <v>24</v>
      </c>
      <c r="E33" s="89"/>
      <c r="F33" s="282">
        <v>4231372</v>
      </c>
      <c r="H33" s="283">
        <v>679585</v>
      </c>
      <c r="J33" s="102">
        <v>16.1</v>
      </c>
      <c r="L33" s="283">
        <v>2148411</v>
      </c>
      <c r="N33" s="86">
        <v>50.8</v>
      </c>
      <c r="P33" s="283">
        <v>1403376</v>
      </c>
      <c r="R33" s="148">
        <v>33.2</v>
      </c>
      <c r="S33" s="283">
        <v>4231372</v>
      </c>
      <c r="U33" s="148">
        <v>100</v>
      </c>
      <c r="W33" s="149">
        <v>72875</v>
      </c>
      <c r="Y33" s="149" t="s">
        <v>143</v>
      </c>
      <c r="AA33" s="149" t="s">
        <v>30</v>
      </c>
      <c r="AC33" s="149" t="s">
        <v>30</v>
      </c>
      <c r="AE33" s="149" t="s">
        <v>30</v>
      </c>
      <c r="AG33" s="149" t="s">
        <v>30</v>
      </c>
      <c r="AI33" s="149" t="s">
        <v>30</v>
      </c>
      <c r="AK33" s="149" t="s">
        <v>30</v>
      </c>
      <c r="AM33" s="149" t="s">
        <v>30</v>
      </c>
      <c r="AO33" s="149" t="s">
        <v>30</v>
      </c>
      <c r="AP33" s="90"/>
      <c r="AQ33" s="91" t="s">
        <v>24</v>
      </c>
      <c r="AR33" s="286"/>
      <c r="AS33" s="171"/>
    </row>
    <row r="34" spans="1:44" ht="10.5" customHeight="1">
      <c r="A34" s="92" t="s">
        <v>19</v>
      </c>
      <c r="B34" s="11"/>
      <c r="C34" s="11"/>
      <c r="D34" s="10" t="s">
        <v>25</v>
      </c>
      <c r="E34" s="89"/>
      <c r="F34" s="282">
        <v>27426514</v>
      </c>
      <c r="H34" s="283">
        <v>1991181</v>
      </c>
      <c r="J34" s="86">
        <v>7.3</v>
      </c>
      <c r="L34" s="283">
        <v>19667896</v>
      </c>
      <c r="N34" s="148">
        <v>71.7</v>
      </c>
      <c r="P34" s="283">
        <v>5767437</v>
      </c>
      <c r="R34" s="148">
        <v>21</v>
      </c>
      <c r="S34" s="283">
        <v>27426514</v>
      </c>
      <c r="U34" s="148">
        <v>100</v>
      </c>
      <c r="W34" s="149">
        <v>142130</v>
      </c>
      <c r="Y34" s="149" t="s">
        <v>143</v>
      </c>
      <c r="AA34" s="149" t="s">
        <v>30</v>
      </c>
      <c r="AC34" s="149" t="s">
        <v>30</v>
      </c>
      <c r="AE34" s="149" t="s">
        <v>30</v>
      </c>
      <c r="AG34" s="149" t="s">
        <v>30</v>
      </c>
      <c r="AI34" s="149" t="s">
        <v>30</v>
      </c>
      <c r="AK34" s="149" t="s">
        <v>30</v>
      </c>
      <c r="AM34" s="149" t="s">
        <v>30</v>
      </c>
      <c r="AO34" s="149" t="s">
        <v>30</v>
      </c>
      <c r="AP34" s="90"/>
      <c r="AQ34" s="91" t="s">
        <v>25</v>
      </c>
      <c r="AR34" s="286"/>
    </row>
    <row r="35" spans="1:43" ht="10.5" customHeight="1">
      <c r="A35" s="92"/>
      <c r="B35" s="11"/>
      <c r="C35" s="11"/>
      <c r="D35" s="11"/>
      <c r="E35" s="89"/>
      <c r="AC35" s="148"/>
      <c r="AG35" s="191"/>
      <c r="AK35" s="191"/>
      <c r="AP35" s="90"/>
      <c r="AQ35" s="127"/>
    </row>
    <row r="36" spans="1:44" ht="10.5" customHeight="1">
      <c r="A36" s="13" t="s">
        <v>122</v>
      </c>
      <c r="B36" s="11"/>
      <c r="C36" s="11"/>
      <c r="D36" s="10" t="s">
        <v>21</v>
      </c>
      <c r="E36" s="89"/>
      <c r="F36" s="275">
        <v>345</v>
      </c>
      <c r="H36" s="281" t="s">
        <v>30</v>
      </c>
      <c r="J36" s="329" t="s">
        <v>30</v>
      </c>
      <c r="L36" s="274">
        <v>318</v>
      </c>
      <c r="N36" s="148">
        <v>92.2</v>
      </c>
      <c r="P36" s="280">
        <v>27</v>
      </c>
      <c r="R36" s="329">
        <v>7.8</v>
      </c>
      <c r="S36" s="274">
        <v>345</v>
      </c>
      <c r="U36" s="148">
        <v>100</v>
      </c>
      <c r="W36" s="149" t="s">
        <v>143</v>
      </c>
      <c r="X36" s="187"/>
      <c r="Y36" s="149" t="s">
        <v>143</v>
      </c>
      <c r="AA36" s="149" t="s">
        <v>30</v>
      </c>
      <c r="AC36" s="149" t="s">
        <v>30</v>
      </c>
      <c r="AE36" s="149" t="s">
        <v>30</v>
      </c>
      <c r="AG36" s="149" t="s">
        <v>30</v>
      </c>
      <c r="AI36" s="149" t="s">
        <v>30</v>
      </c>
      <c r="AK36" s="149" t="s">
        <v>30</v>
      </c>
      <c r="AM36" s="149" t="s">
        <v>30</v>
      </c>
      <c r="AO36" s="149" t="s">
        <v>30</v>
      </c>
      <c r="AP36" s="90"/>
      <c r="AQ36" s="91" t="s">
        <v>21</v>
      </c>
      <c r="AR36" s="286"/>
    </row>
    <row r="37" spans="1:44" ht="10.5" customHeight="1">
      <c r="A37" s="92" t="s">
        <v>19</v>
      </c>
      <c r="B37" s="11" t="s">
        <v>26</v>
      </c>
      <c r="C37" s="11"/>
      <c r="D37" s="10" t="s">
        <v>23</v>
      </c>
      <c r="E37" s="89"/>
      <c r="F37" s="275">
        <v>15446</v>
      </c>
      <c r="H37" s="281" t="s">
        <v>30</v>
      </c>
      <c r="J37" s="329" t="s">
        <v>30</v>
      </c>
      <c r="L37" s="274">
        <v>14531</v>
      </c>
      <c r="N37" s="148">
        <v>94.1</v>
      </c>
      <c r="P37" s="280">
        <v>915</v>
      </c>
      <c r="R37" s="329">
        <v>5.9</v>
      </c>
      <c r="S37" s="274">
        <v>15446</v>
      </c>
      <c r="U37" s="148">
        <v>100</v>
      </c>
      <c r="W37" s="149" t="s">
        <v>143</v>
      </c>
      <c r="X37" s="187"/>
      <c r="Y37" s="149" t="s">
        <v>143</v>
      </c>
      <c r="AA37" s="149" t="s">
        <v>30</v>
      </c>
      <c r="AC37" s="149" t="s">
        <v>30</v>
      </c>
      <c r="AE37" s="149" t="s">
        <v>30</v>
      </c>
      <c r="AG37" s="149" t="s">
        <v>30</v>
      </c>
      <c r="AI37" s="149" t="s">
        <v>30</v>
      </c>
      <c r="AK37" s="149" t="s">
        <v>30</v>
      </c>
      <c r="AM37" s="149" t="s">
        <v>30</v>
      </c>
      <c r="AO37" s="149" t="s">
        <v>30</v>
      </c>
      <c r="AP37" s="90"/>
      <c r="AQ37" s="91" t="s">
        <v>23</v>
      </c>
      <c r="AR37" s="286"/>
    </row>
    <row r="38" spans="1:44" ht="10.5" customHeight="1">
      <c r="A38" s="92" t="s">
        <v>19</v>
      </c>
      <c r="B38" s="11"/>
      <c r="C38" s="11"/>
      <c r="D38" s="10" t="s">
        <v>24</v>
      </c>
      <c r="E38" s="89"/>
      <c r="F38" s="275">
        <v>3856</v>
      </c>
      <c r="H38" s="281" t="s">
        <v>30</v>
      </c>
      <c r="J38" s="329" t="s">
        <v>30</v>
      </c>
      <c r="L38" s="274">
        <v>3522</v>
      </c>
      <c r="N38" s="148">
        <v>91.3</v>
      </c>
      <c r="P38" s="280">
        <v>334</v>
      </c>
      <c r="R38" s="329">
        <v>8.7</v>
      </c>
      <c r="S38" s="274">
        <v>3856</v>
      </c>
      <c r="U38" s="148">
        <v>100</v>
      </c>
      <c r="W38" s="149" t="s">
        <v>143</v>
      </c>
      <c r="X38" s="187"/>
      <c r="Y38" s="149" t="s">
        <v>143</v>
      </c>
      <c r="AA38" s="149" t="s">
        <v>30</v>
      </c>
      <c r="AC38" s="149" t="s">
        <v>30</v>
      </c>
      <c r="AE38" s="149" t="s">
        <v>30</v>
      </c>
      <c r="AG38" s="149" t="s">
        <v>30</v>
      </c>
      <c r="AI38" s="149" t="s">
        <v>30</v>
      </c>
      <c r="AK38" s="149" t="s">
        <v>30</v>
      </c>
      <c r="AM38" s="149" t="s">
        <v>30</v>
      </c>
      <c r="AO38" s="149" t="s">
        <v>30</v>
      </c>
      <c r="AP38" s="90"/>
      <c r="AQ38" s="91" t="s">
        <v>24</v>
      </c>
      <c r="AR38" s="286"/>
    </row>
    <row r="39" spans="1:44" ht="10.5" customHeight="1">
      <c r="A39" s="92" t="s">
        <v>19</v>
      </c>
      <c r="B39" s="11"/>
      <c r="C39" s="11"/>
      <c r="D39" s="10" t="s">
        <v>25</v>
      </c>
      <c r="E39" s="89"/>
      <c r="F39" s="275">
        <v>191678</v>
      </c>
      <c r="H39" s="281" t="s">
        <v>30</v>
      </c>
      <c r="J39" s="329" t="s">
        <v>30</v>
      </c>
      <c r="L39" s="274">
        <v>180373</v>
      </c>
      <c r="N39" s="148">
        <v>94.1</v>
      </c>
      <c r="P39" s="280">
        <v>11305</v>
      </c>
      <c r="R39" s="329">
        <v>5.9</v>
      </c>
      <c r="S39" s="274">
        <v>191678</v>
      </c>
      <c r="U39" s="148">
        <v>100</v>
      </c>
      <c r="W39" s="149" t="s">
        <v>143</v>
      </c>
      <c r="X39" s="187"/>
      <c r="Y39" s="149" t="s">
        <v>143</v>
      </c>
      <c r="AA39" s="149" t="s">
        <v>30</v>
      </c>
      <c r="AC39" s="149" t="s">
        <v>30</v>
      </c>
      <c r="AE39" s="149" t="s">
        <v>30</v>
      </c>
      <c r="AG39" s="149" t="s">
        <v>30</v>
      </c>
      <c r="AI39" s="149" t="s">
        <v>30</v>
      </c>
      <c r="AK39" s="149" t="s">
        <v>30</v>
      </c>
      <c r="AM39" s="149" t="s">
        <v>30</v>
      </c>
      <c r="AO39" s="149" t="s">
        <v>30</v>
      </c>
      <c r="AP39" s="90"/>
      <c r="AQ39" s="91" t="s">
        <v>25</v>
      </c>
      <c r="AR39" s="286"/>
    </row>
    <row r="40" spans="1:43" ht="10.5" customHeight="1">
      <c r="A40" s="92"/>
      <c r="B40" s="11"/>
      <c r="C40" s="11"/>
      <c r="D40" s="11"/>
      <c r="E40" s="89"/>
      <c r="Y40" s="149"/>
      <c r="AC40" s="191"/>
      <c r="AG40" s="191"/>
      <c r="AK40" s="191"/>
      <c r="AP40" s="90"/>
      <c r="AQ40" s="127"/>
    </row>
    <row r="41" spans="1:43" ht="10.5" customHeight="1">
      <c r="A41" s="92"/>
      <c r="B41" s="11"/>
      <c r="C41" s="11"/>
      <c r="D41" s="11"/>
      <c r="E41" s="89"/>
      <c r="AA41" s="149"/>
      <c r="AC41" s="149"/>
      <c r="AE41" s="149"/>
      <c r="AG41" s="149"/>
      <c r="AI41" s="149"/>
      <c r="AK41" s="149"/>
      <c r="AM41" s="149"/>
      <c r="AO41" s="149"/>
      <c r="AP41" s="90"/>
      <c r="AQ41" s="127"/>
    </row>
    <row r="42" spans="1:44" s="52" customFormat="1" ht="10.5" customHeight="1">
      <c r="A42" s="52" t="s">
        <v>27</v>
      </c>
      <c r="B42" s="48"/>
      <c r="C42" s="48"/>
      <c r="D42" s="20" t="s">
        <v>28</v>
      </c>
      <c r="E42" s="49"/>
      <c r="F42" s="276">
        <v>364</v>
      </c>
      <c r="H42" s="279">
        <v>55</v>
      </c>
      <c r="J42" s="150">
        <v>15.1</v>
      </c>
      <c r="L42" s="278">
        <v>191</v>
      </c>
      <c r="N42" s="330">
        <v>52.5</v>
      </c>
      <c r="P42" s="279">
        <v>118</v>
      </c>
      <c r="R42" s="150">
        <v>32.4</v>
      </c>
      <c r="S42" s="279">
        <v>364</v>
      </c>
      <c r="U42" s="331">
        <v>100</v>
      </c>
      <c r="W42" s="152" t="s">
        <v>143</v>
      </c>
      <c r="X42" s="254"/>
      <c r="Y42" s="152" t="s">
        <v>143</v>
      </c>
      <c r="AA42" s="152" t="s">
        <v>30</v>
      </c>
      <c r="AC42" s="152" t="s">
        <v>30</v>
      </c>
      <c r="AE42" s="152" t="s">
        <v>30</v>
      </c>
      <c r="AG42" s="152" t="s">
        <v>30</v>
      </c>
      <c r="AI42" s="152" t="s">
        <v>30</v>
      </c>
      <c r="AK42" s="152" t="s">
        <v>30</v>
      </c>
      <c r="AM42" s="152" t="s">
        <v>30</v>
      </c>
      <c r="AO42" s="152" t="s">
        <v>30</v>
      </c>
      <c r="AP42" s="94"/>
      <c r="AQ42" s="95" t="s">
        <v>28</v>
      </c>
      <c r="AR42" s="286"/>
    </row>
    <row r="43" spans="2:44" s="52" customFormat="1" ht="10.5" customHeight="1">
      <c r="B43" s="48"/>
      <c r="C43" s="48"/>
      <c r="D43" s="20" t="s">
        <v>21</v>
      </c>
      <c r="E43" s="49"/>
      <c r="F43" s="29">
        <v>237322</v>
      </c>
      <c r="H43" s="55">
        <v>30546</v>
      </c>
      <c r="J43" s="296">
        <v>12.9</v>
      </c>
      <c r="L43" s="55">
        <v>149852</v>
      </c>
      <c r="N43" s="330">
        <v>63.1</v>
      </c>
      <c r="P43" s="55">
        <v>56924</v>
      </c>
      <c r="R43" s="150">
        <v>24</v>
      </c>
      <c r="S43" s="55">
        <v>237322</v>
      </c>
      <c r="U43" s="331">
        <v>100</v>
      </c>
      <c r="W43" s="152" t="s">
        <v>143</v>
      </c>
      <c r="X43" s="254"/>
      <c r="Y43" s="152" t="s">
        <v>143</v>
      </c>
      <c r="AA43" s="152" t="s">
        <v>30</v>
      </c>
      <c r="AC43" s="152" t="s">
        <v>30</v>
      </c>
      <c r="AE43" s="152" t="s">
        <v>30</v>
      </c>
      <c r="AG43" s="152" t="s">
        <v>30</v>
      </c>
      <c r="AI43" s="152" t="s">
        <v>30</v>
      </c>
      <c r="AK43" s="152" t="s">
        <v>30</v>
      </c>
      <c r="AM43" s="152" t="s">
        <v>30</v>
      </c>
      <c r="AO43" s="152" t="s">
        <v>30</v>
      </c>
      <c r="AP43" s="94"/>
      <c r="AQ43" s="95" t="s">
        <v>21</v>
      </c>
      <c r="AR43" s="286"/>
    </row>
    <row r="44" spans="1:44" s="52" customFormat="1" ht="10.5" customHeight="1">
      <c r="A44" s="96" t="s">
        <v>19</v>
      </c>
      <c r="B44" s="48"/>
      <c r="C44" s="48"/>
      <c r="D44" s="20" t="s">
        <v>23</v>
      </c>
      <c r="E44" s="49"/>
      <c r="F44" s="29">
        <v>1899298</v>
      </c>
      <c r="H44" s="55">
        <v>106179</v>
      </c>
      <c r="J44" s="296">
        <v>5.6</v>
      </c>
      <c r="L44" s="55">
        <v>1485089</v>
      </c>
      <c r="N44" s="330">
        <v>78.2</v>
      </c>
      <c r="P44" s="55">
        <v>308030</v>
      </c>
      <c r="R44" s="330">
        <v>16.2</v>
      </c>
      <c r="S44" s="55">
        <v>1899298</v>
      </c>
      <c r="U44" s="331">
        <v>100</v>
      </c>
      <c r="W44" s="152" t="s">
        <v>143</v>
      </c>
      <c r="X44" s="254"/>
      <c r="Y44" s="152" t="s">
        <v>143</v>
      </c>
      <c r="AA44" s="152" t="s">
        <v>30</v>
      </c>
      <c r="AC44" s="152" t="s">
        <v>30</v>
      </c>
      <c r="AE44" s="152" t="s">
        <v>30</v>
      </c>
      <c r="AG44" s="152" t="s">
        <v>30</v>
      </c>
      <c r="AI44" s="152" t="s">
        <v>30</v>
      </c>
      <c r="AK44" s="152" t="s">
        <v>30</v>
      </c>
      <c r="AM44" s="152" t="s">
        <v>30</v>
      </c>
      <c r="AO44" s="152" t="s">
        <v>30</v>
      </c>
      <c r="AP44" s="94"/>
      <c r="AQ44" s="95" t="s">
        <v>23</v>
      </c>
      <c r="AR44" s="286"/>
    </row>
    <row r="45" spans="1:45" s="52" customFormat="1" ht="10.5" customHeight="1">
      <c r="A45" s="96" t="s">
        <v>19</v>
      </c>
      <c r="B45" s="48"/>
      <c r="C45" s="48"/>
      <c r="D45" s="20" t="s">
        <v>24</v>
      </c>
      <c r="E45" s="49"/>
      <c r="F45" s="29">
        <v>4235228</v>
      </c>
      <c r="H45" s="55">
        <v>679585</v>
      </c>
      <c r="J45" s="296">
        <v>16</v>
      </c>
      <c r="L45" s="55">
        <v>2151933</v>
      </c>
      <c r="N45" s="330">
        <v>50.8</v>
      </c>
      <c r="P45" s="55">
        <v>1403710</v>
      </c>
      <c r="R45" s="330">
        <v>33.1</v>
      </c>
      <c r="S45" s="55">
        <v>4235228</v>
      </c>
      <c r="U45" s="331">
        <v>100</v>
      </c>
      <c r="W45" s="152" t="s">
        <v>143</v>
      </c>
      <c r="X45" s="254"/>
      <c r="Y45" s="152" t="s">
        <v>143</v>
      </c>
      <c r="AA45" s="152" t="s">
        <v>30</v>
      </c>
      <c r="AC45" s="152" t="s">
        <v>30</v>
      </c>
      <c r="AE45" s="152" t="s">
        <v>30</v>
      </c>
      <c r="AG45" s="152" t="s">
        <v>30</v>
      </c>
      <c r="AI45" s="152" t="s">
        <v>30</v>
      </c>
      <c r="AK45" s="152" t="s">
        <v>30</v>
      </c>
      <c r="AM45" s="152" t="s">
        <v>30</v>
      </c>
      <c r="AO45" s="152" t="s">
        <v>30</v>
      </c>
      <c r="AP45" s="94"/>
      <c r="AQ45" s="95" t="s">
        <v>24</v>
      </c>
      <c r="AR45" s="286"/>
      <c r="AS45" s="171"/>
    </row>
    <row r="46" spans="1:44" s="52" customFormat="1" ht="10.5" customHeight="1">
      <c r="A46" s="96" t="s">
        <v>19</v>
      </c>
      <c r="B46" s="48"/>
      <c r="C46" s="48"/>
      <c r="D46" s="20" t="s">
        <v>25</v>
      </c>
      <c r="E46" s="49"/>
      <c r="F46" s="29">
        <v>27618192</v>
      </c>
      <c r="H46" s="55">
        <v>1991181</v>
      </c>
      <c r="J46" s="296">
        <v>7.2</v>
      </c>
      <c r="L46" s="55">
        <v>19848269</v>
      </c>
      <c r="N46" s="330">
        <v>71.9</v>
      </c>
      <c r="P46" s="55">
        <v>5778742</v>
      </c>
      <c r="R46" s="330">
        <v>20.9</v>
      </c>
      <c r="S46" s="55">
        <v>27618192</v>
      </c>
      <c r="U46" s="331">
        <v>100</v>
      </c>
      <c r="W46" s="152" t="s">
        <v>143</v>
      </c>
      <c r="X46" s="254"/>
      <c r="Y46" s="152" t="s">
        <v>143</v>
      </c>
      <c r="AA46" s="152" t="s">
        <v>30</v>
      </c>
      <c r="AC46" s="152" t="s">
        <v>30</v>
      </c>
      <c r="AE46" s="152" t="s">
        <v>30</v>
      </c>
      <c r="AG46" s="152" t="s">
        <v>30</v>
      </c>
      <c r="AI46" s="152" t="s">
        <v>30</v>
      </c>
      <c r="AK46" s="152" t="s">
        <v>30</v>
      </c>
      <c r="AM46" s="152" t="s">
        <v>30</v>
      </c>
      <c r="AO46" s="152" t="s">
        <v>30</v>
      </c>
      <c r="AP46" s="94"/>
      <c r="AQ46" s="95" t="s">
        <v>25</v>
      </c>
      <c r="AR46" s="286"/>
    </row>
    <row r="47" spans="1:41" ht="9.75">
      <c r="A47" s="189" t="s">
        <v>148</v>
      </c>
      <c r="B47" s="162"/>
      <c r="C47" s="162"/>
      <c r="D47" s="16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4" ht="45.75" customHeight="1">
      <c r="A48" s="390" t="s">
        <v>253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AR48" s="13"/>
    </row>
    <row r="49" spans="2:44" ht="9.75">
      <c r="B49" s="285"/>
      <c r="AR49" s="13"/>
    </row>
    <row r="50" spans="2:44" ht="9.75">
      <c r="B50" s="285"/>
      <c r="AR50" s="13"/>
    </row>
    <row r="51" spans="2:44" ht="9.75">
      <c r="B51" s="314"/>
      <c r="F51" s="311"/>
      <c r="P51" s="311"/>
      <c r="S51" s="311"/>
      <c r="AR51" s="13"/>
    </row>
    <row r="52" spans="2:44" ht="9.75">
      <c r="B52" s="285"/>
      <c r="F52" s="311"/>
      <c r="P52" s="311"/>
      <c r="S52" s="311"/>
      <c r="AR52" s="13"/>
    </row>
    <row r="53" spans="2:44" ht="9.75">
      <c r="B53" s="285"/>
      <c r="F53" s="311"/>
      <c r="P53" s="311"/>
      <c r="S53" s="311"/>
      <c r="AR53" s="13"/>
    </row>
    <row r="54" spans="2:44" ht="9.75">
      <c r="B54" s="285"/>
      <c r="F54" s="311"/>
      <c r="P54" s="311"/>
      <c r="S54" s="311"/>
      <c r="W54" s="311"/>
      <c r="AR54" s="13"/>
    </row>
    <row r="55" spans="2:44" ht="9.75">
      <c r="B55" s="285"/>
      <c r="AR55" s="13"/>
    </row>
    <row r="56" spans="2:44" ht="9.75">
      <c r="B56" s="285"/>
      <c r="AR56" s="13"/>
    </row>
    <row r="57" spans="2:44" ht="9.75">
      <c r="B57" s="285"/>
      <c r="F57" s="312"/>
      <c r="G57" s="312"/>
      <c r="H57" s="312"/>
      <c r="I57" s="312"/>
      <c r="K57" s="312"/>
      <c r="L57" s="312"/>
      <c r="M57" s="312"/>
      <c r="O57" s="312"/>
      <c r="P57" s="312"/>
      <c r="Q57" s="312"/>
      <c r="S57" s="312"/>
      <c r="AR57" s="13"/>
    </row>
    <row r="58" spans="2:44" ht="9.75">
      <c r="B58" s="285"/>
      <c r="F58" s="312"/>
      <c r="G58" s="312"/>
      <c r="H58" s="312"/>
      <c r="I58" s="312"/>
      <c r="K58" s="312"/>
      <c r="L58" s="312"/>
      <c r="M58" s="312"/>
      <c r="O58" s="312"/>
      <c r="P58" s="312"/>
      <c r="Q58" s="312"/>
      <c r="S58" s="312"/>
      <c r="AR58" s="13"/>
    </row>
    <row r="59" spans="2:44" ht="9.75">
      <c r="B59" s="285"/>
      <c r="F59" s="312"/>
      <c r="G59" s="312"/>
      <c r="H59" s="312"/>
      <c r="I59" s="312"/>
      <c r="K59" s="312"/>
      <c r="L59" s="312"/>
      <c r="M59" s="312"/>
      <c r="O59" s="312"/>
      <c r="P59" s="312"/>
      <c r="Q59" s="312"/>
      <c r="S59" s="312"/>
      <c r="AR59" s="13"/>
    </row>
    <row r="60" spans="2:44" ht="9.75">
      <c r="B60" s="285"/>
      <c r="F60" s="312"/>
      <c r="G60" s="312"/>
      <c r="H60" s="312"/>
      <c r="I60" s="312"/>
      <c r="K60" s="312"/>
      <c r="L60" s="312"/>
      <c r="M60" s="312"/>
      <c r="O60" s="312"/>
      <c r="P60" s="312"/>
      <c r="Q60" s="312"/>
      <c r="S60" s="312"/>
      <c r="AR60" s="13"/>
    </row>
    <row r="61" spans="2:44" ht="9.75">
      <c r="B61" s="285"/>
      <c r="AR61" s="13"/>
    </row>
    <row r="62" spans="2:44" ht="9" customHeight="1">
      <c r="B62" s="285"/>
      <c r="AR62" s="13"/>
    </row>
    <row r="63" spans="2:44" ht="9.75" hidden="1">
      <c r="B63" s="285"/>
      <c r="AR63" s="13"/>
    </row>
    <row r="64" spans="2:44" ht="9.75" hidden="1">
      <c r="B64" s="285"/>
      <c r="AR64" s="13"/>
    </row>
    <row r="65" spans="2:44" ht="9.75" hidden="1">
      <c r="B65" s="285"/>
      <c r="AR65" s="13"/>
    </row>
    <row r="66" spans="2:44" ht="9.75" hidden="1">
      <c r="B66" s="285"/>
      <c r="AR66" s="13"/>
    </row>
    <row r="67" ht="9.75">
      <c r="AR67" s="13"/>
    </row>
    <row r="68" ht="9.75">
      <c r="AR68" s="13"/>
    </row>
    <row r="69" ht="9.75">
      <c r="AR69" s="13"/>
    </row>
    <row r="70" ht="9.75">
      <c r="AR70" s="13"/>
    </row>
    <row r="71" ht="9.75">
      <c r="AR71" s="13"/>
    </row>
    <row r="72" ht="9.75">
      <c r="AR72" s="13"/>
    </row>
    <row r="73" ht="9.75">
      <c r="AR73" s="13"/>
    </row>
    <row r="74" ht="9.75">
      <c r="AR74" s="13"/>
    </row>
    <row r="75" ht="9.75">
      <c r="AR75" s="13"/>
    </row>
    <row r="76" ht="9.75">
      <c r="AR76" s="13"/>
    </row>
    <row r="77" ht="9.75">
      <c r="AR77" s="13"/>
    </row>
    <row r="78" ht="9.75">
      <c r="AR78" s="13"/>
    </row>
    <row r="79" ht="9.75">
      <c r="AR79" s="13"/>
    </row>
    <row r="80" ht="9.75">
      <c r="AR80" s="13"/>
    </row>
    <row r="81" ht="9.75">
      <c r="AR81" s="13"/>
    </row>
    <row r="82" ht="9.75">
      <c r="AR82" s="13"/>
    </row>
    <row r="83" ht="9.75">
      <c r="AR83" s="13"/>
    </row>
    <row r="84" ht="9.75">
      <c r="AR84" s="13"/>
    </row>
    <row r="85" ht="9.75">
      <c r="AR85" s="13"/>
    </row>
    <row r="86" ht="9.75">
      <c r="AR86" s="13"/>
    </row>
    <row r="87" ht="9.75">
      <c r="AR87" s="13"/>
    </row>
    <row r="88" ht="9.75">
      <c r="AR88" s="13"/>
    </row>
    <row r="89" ht="9.75">
      <c r="AR89" s="13"/>
    </row>
    <row r="90" ht="9.75">
      <c r="AR90" s="13"/>
    </row>
    <row r="91" ht="9.75">
      <c r="AR91" s="13"/>
    </row>
    <row r="92" ht="9.75">
      <c r="AR92" s="13"/>
    </row>
    <row r="93" ht="9.75">
      <c r="AR93" s="13"/>
    </row>
    <row r="94" ht="9.75">
      <c r="AR94" s="13"/>
    </row>
    <row r="95" ht="9.75">
      <c r="AR95" s="13"/>
    </row>
    <row r="96" ht="9.75">
      <c r="AR96" s="13"/>
    </row>
    <row r="97" ht="9.75">
      <c r="AR97" s="13"/>
    </row>
    <row r="98" ht="9.75">
      <c r="AR98" s="13"/>
    </row>
    <row r="99" ht="9.75">
      <c r="AR99" s="13"/>
    </row>
    <row r="100" ht="9.75">
      <c r="AR100" s="13"/>
    </row>
    <row r="101" ht="9.75">
      <c r="AR101" s="13"/>
    </row>
    <row r="102" ht="9.75">
      <c r="AR102" s="13"/>
    </row>
    <row r="103" ht="9.75">
      <c r="AR103" s="13"/>
    </row>
    <row r="104" ht="9.75">
      <c r="AR104" s="13"/>
    </row>
    <row r="105" ht="9.75">
      <c r="AR105" s="13"/>
    </row>
    <row r="106" ht="9.75">
      <c r="AR106" s="13"/>
    </row>
    <row r="107" ht="9.75">
      <c r="AR107" s="13"/>
    </row>
    <row r="108" ht="9.75">
      <c r="AR108" s="13"/>
    </row>
    <row r="109" ht="9.75">
      <c r="AR109" s="13"/>
    </row>
    <row r="110" ht="9.75">
      <c r="AR110" s="13"/>
    </row>
    <row r="111" ht="9.75">
      <c r="AR111" s="13"/>
    </row>
    <row r="112" ht="9.75">
      <c r="AR112" s="13"/>
    </row>
    <row r="113" ht="9.75">
      <c r="AR113" s="13"/>
    </row>
    <row r="114" ht="9.75">
      <c r="AR114" s="13"/>
    </row>
    <row r="115" ht="9.75">
      <c r="AR115" s="13"/>
    </row>
    <row r="116" ht="9.75">
      <c r="AR116" s="13"/>
    </row>
    <row r="117" ht="9.75">
      <c r="AR117" s="13"/>
    </row>
    <row r="118" ht="9.75">
      <c r="AR118" s="13"/>
    </row>
    <row r="119" ht="9.75">
      <c r="AR119" s="13"/>
    </row>
    <row r="120" ht="9.75">
      <c r="AR120" s="13"/>
    </row>
    <row r="121" ht="9.75">
      <c r="AR121" s="13"/>
    </row>
    <row r="122" ht="9.75">
      <c r="AR122" s="13"/>
    </row>
    <row r="123" ht="9.75">
      <c r="AR123" s="13"/>
    </row>
    <row r="124" ht="9.75">
      <c r="AR124" s="13"/>
    </row>
    <row r="125" ht="9.75">
      <c r="AR125" s="13"/>
    </row>
    <row r="126" spans="23:44" ht="9.75">
      <c r="W126" s="285"/>
      <c r="AR126" s="13"/>
    </row>
    <row r="127" spans="23:44" ht="9.75">
      <c r="W127" s="285"/>
      <c r="AR127" s="13"/>
    </row>
    <row r="128" spans="23:44" ht="9.75">
      <c r="W128" s="285"/>
      <c r="AR128" s="13"/>
    </row>
    <row r="129" spans="23:44" ht="9.75">
      <c r="W129" s="285"/>
      <c r="AR129" s="13"/>
    </row>
    <row r="130" spans="23:44" ht="9.75">
      <c r="W130" s="285"/>
      <c r="AR130" s="13"/>
    </row>
    <row r="131" spans="23:44" ht="9.75">
      <c r="W131" s="285"/>
      <c r="AR131" s="13"/>
    </row>
    <row r="132" spans="23:44" ht="9.75">
      <c r="W132" s="285"/>
      <c r="AR132" s="13"/>
    </row>
    <row r="133" spans="23:44" ht="9.75">
      <c r="W133" s="285"/>
      <c r="AR133" s="13"/>
    </row>
    <row r="134" spans="23:44" ht="9.75">
      <c r="W134" s="285"/>
      <c r="AR134" s="13"/>
    </row>
    <row r="135" spans="23:44" ht="9.75">
      <c r="W135" s="285"/>
      <c r="AR135" s="13"/>
    </row>
    <row r="136" spans="23:44" ht="9.75">
      <c r="W136" s="285"/>
      <c r="AR136" s="13"/>
    </row>
  </sheetData>
  <sheetProtection/>
  <mergeCells count="35">
    <mergeCell ref="A48:R48"/>
    <mergeCell ref="AO6:AP6"/>
    <mergeCell ref="A8:R8"/>
    <mergeCell ref="AG6:AH6"/>
    <mergeCell ref="AI6:AJ6"/>
    <mergeCell ref="AK6:AL6"/>
    <mergeCell ref="AM6:AN6"/>
    <mergeCell ref="Y6:Z6"/>
    <mergeCell ref="AA6:AB6"/>
    <mergeCell ref="AC6:AD6"/>
    <mergeCell ref="A3:E6"/>
    <mergeCell ref="F3:G6"/>
    <mergeCell ref="H3:R3"/>
    <mergeCell ref="H4:R4"/>
    <mergeCell ref="S4:V4"/>
    <mergeCell ref="S3:AQ3"/>
    <mergeCell ref="W4:AP4"/>
    <mergeCell ref="H5:K5"/>
    <mergeCell ref="AA5:AD5"/>
    <mergeCell ref="AE5:AH5"/>
    <mergeCell ref="L5:O5"/>
    <mergeCell ref="P5:R5"/>
    <mergeCell ref="S5:V5"/>
    <mergeCell ref="W5:Z5"/>
    <mergeCell ref="H6:I6"/>
    <mergeCell ref="J6:K6"/>
    <mergeCell ref="L6:M6"/>
    <mergeCell ref="N6:O6"/>
    <mergeCell ref="AI5:AL5"/>
    <mergeCell ref="P6:Q6"/>
    <mergeCell ref="S6:T6"/>
    <mergeCell ref="U6:V6"/>
    <mergeCell ref="W6:X6"/>
    <mergeCell ref="AM5:AO5"/>
    <mergeCell ref="AE6:AF6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scale="97" r:id="rId1"/>
  <headerFooter alignWithMargins="0">
    <oddFooter>&amp;C&amp;9&amp;P&amp;10
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workbookViewId="0" topLeftCell="A1">
      <pane ySplit="7" topLeftCell="A8" activePane="bottomLeft" state="frozen"/>
      <selection pane="topLeft" activeCell="V19" sqref="V19"/>
      <selection pane="bottomLeft" activeCell="Q1" sqref="Q1"/>
    </sheetView>
  </sheetViews>
  <sheetFormatPr defaultColWidth="11.421875" defaultRowHeight="12.75"/>
  <cols>
    <col min="1" max="1" width="2.00390625" style="13" customWidth="1"/>
    <col min="2" max="2" width="1.421875" style="13" customWidth="1"/>
    <col min="3" max="3" width="2.28125" style="13" customWidth="1"/>
    <col min="4" max="4" width="11.7109375" style="13" customWidth="1"/>
    <col min="5" max="5" width="12.7109375" style="13" customWidth="1"/>
    <col min="6" max="6" width="10.00390625" style="13" customWidth="1"/>
    <col min="7" max="7" width="9.140625" style="13" customWidth="1"/>
    <col min="8" max="8" width="5.140625" style="102" customWidth="1"/>
    <col min="9" max="9" width="9.7109375" style="13" customWidth="1"/>
    <col min="10" max="10" width="5.421875" style="102" customWidth="1"/>
    <col min="11" max="11" width="9.00390625" style="13" customWidth="1"/>
    <col min="12" max="12" width="4.8515625" style="102" customWidth="1"/>
    <col min="13" max="13" width="9.7109375" style="13" customWidth="1"/>
    <col min="14" max="14" width="5.421875" style="102" customWidth="1"/>
    <col min="15" max="15" width="5.8515625" style="13" customWidth="1"/>
    <col min="16" max="16" width="3.8515625" style="102" customWidth="1"/>
    <col min="17" max="17" width="11.421875" style="285" customWidth="1"/>
    <col min="18" max="16384" width="11.421875" style="13" customWidth="1"/>
  </cols>
  <sheetData>
    <row r="1" spans="1:24" ht="27" customHeight="1">
      <c r="A1" s="433" t="s">
        <v>421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284"/>
      <c r="R1" s="219"/>
      <c r="S1" s="219"/>
      <c r="T1" s="219"/>
      <c r="U1" s="219"/>
      <c r="V1" s="219"/>
      <c r="W1" s="219"/>
      <c r="X1" s="219"/>
    </row>
    <row r="2" spans="1:16" ht="4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09"/>
      <c r="N2" s="209"/>
      <c r="O2" s="209"/>
      <c r="P2" s="209"/>
    </row>
    <row r="3" spans="1:16" ht="9.75">
      <c r="A3" s="403" t="s">
        <v>162</v>
      </c>
      <c r="B3" s="403"/>
      <c r="C3" s="403"/>
      <c r="D3" s="403"/>
      <c r="E3" s="403"/>
      <c r="F3" s="401" t="s">
        <v>161</v>
      </c>
      <c r="G3" s="402"/>
      <c r="H3" s="402"/>
      <c r="I3" s="402"/>
      <c r="J3" s="402"/>
      <c r="K3" s="402"/>
      <c r="L3" s="402"/>
      <c r="M3" s="402"/>
      <c r="N3" s="402"/>
      <c r="O3" s="402"/>
      <c r="P3" s="402"/>
    </row>
    <row r="4" spans="1:16" ht="8.25" customHeight="1">
      <c r="A4" s="404"/>
      <c r="B4" s="404"/>
      <c r="C4" s="404"/>
      <c r="D4" s="404"/>
      <c r="E4" s="404"/>
      <c r="F4" s="415" t="s">
        <v>193</v>
      </c>
      <c r="G4" s="396" t="s">
        <v>160</v>
      </c>
      <c r="H4" s="397"/>
      <c r="I4" s="397"/>
      <c r="J4" s="397"/>
      <c r="K4" s="397"/>
      <c r="L4" s="397"/>
      <c r="M4" s="397"/>
      <c r="N4" s="397"/>
      <c r="O4" s="397"/>
      <c r="P4" s="397"/>
    </row>
    <row r="5" spans="1:16" ht="22.5" customHeight="1">
      <c r="A5" s="404"/>
      <c r="B5" s="404"/>
      <c r="C5" s="404"/>
      <c r="D5" s="404"/>
      <c r="E5" s="404"/>
      <c r="F5" s="416"/>
      <c r="G5" s="398" t="s">
        <v>149</v>
      </c>
      <c r="H5" s="399"/>
      <c r="I5" s="399"/>
      <c r="J5" s="399"/>
      <c r="K5" s="399"/>
      <c r="L5" s="399"/>
      <c r="M5" s="399"/>
      <c r="N5" s="400"/>
      <c r="O5" s="411" t="s">
        <v>164</v>
      </c>
      <c r="P5" s="410"/>
    </row>
    <row r="6" spans="1:16" ht="9.75">
      <c r="A6" s="404"/>
      <c r="B6" s="404"/>
      <c r="C6" s="404"/>
      <c r="D6" s="404"/>
      <c r="E6" s="404"/>
      <c r="F6" s="416"/>
      <c r="G6" s="412" t="s">
        <v>9</v>
      </c>
      <c r="H6" s="410"/>
      <c r="I6" s="409" t="s">
        <v>10</v>
      </c>
      <c r="J6" s="410"/>
      <c r="K6" s="409" t="s">
        <v>119</v>
      </c>
      <c r="L6" s="432"/>
      <c r="M6" s="407" t="s">
        <v>11</v>
      </c>
      <c r="N6" s="408"/>
      <c r="O6" s="430" t="s">
        <v>12</v>
      </c>
      <c r="P6" s="431"/>
    </row>
    <row r="7" spans="1:16" ht="9.75" customHeight="1">
      <c r="A7" s="405"/>
      <c r="B7" s="405"/>
      <c r="C7" s="405"/>
      <c r="D7" s="405"/>
      <c r="E7" s="405"/>
      <c r="F7" s="417"/>
      <c r="G7" s="210" t="s">
        <v>16</v>
      </c>
      <c r="H7" s="108" t="s">
        <v>17</v>
      </c>
      <c r="I7" s="218" t="s">
        <v>16</v>
      </c>
      <c r="J7" s="108" t="s">
        <v>17</v>
      </c>
      <c r="K7" s="106" t="s">
        <v>16</v>
      </c>
      <c r="L7" s="251" t="s">
        <v>17</v>
      </c>
      <c r="M7" s="85" t="s">
        <v>16</v>
      </c>
      <c r="N7" s="107" t="s">
        <v>17</v>
      </c>
      <c r="O7" s="109" t="s">
        <v>16</v>
      </c>
      <c r="P7" s="106" t="s">
        <v>17</v>
      </c>
    </row>
    <row r="8" spans="1:16" ht="5.25" customHeight="1">
      <c r="A8" s="110"/>
      <c r="B8" s="110"/>
      <c r="C8" s="110"/>
      <c r="D8" s="110"/>
      <c r="E8" s="111"/>
      <c r="F8" s="155"/>
      <c r="G8" s="110"/>
      <c r="H8" s="112"/>
      <c r="I8" s="11"/>
      <c r="J8" s="112"/>
      <c r="K8" s="110"/>
      <c r="L8" s="113"/>
      <c r="M8" s="11"/>
      <c r="N8" s="112" t="s">
        <v>19</v>
      </c>
      <c r="O8" s="11"/>
      <c r="P8" s="112" t="s">
        <v>19</v>
      </c>
    </row>
    <row r="9" spans="1:16" ht="9.75" customHeight="1">
      <c r="A9" s="434" t="s">
        <v>196</v>
      </c>
      <c r="B9" s="435"/>
      <c r="C9" s="435"/>
      <c r="D9" s="435"/>
      <c r="E9" s="436"/>
      <c r="F9" s="116"/>
      <c r="G9" s="11"/>
      <c r="H9" s="114"/>
      <c r="I9" s="11"/>
      <c r="J9" s="113"/>
      <c r="K9" s="11"/>
      <c r="L9" s="113"/>
      <c r="M9" s="11"/>
      <c r="N9" s="113"/>
      <c r="O9" s="11"/>
      <c r="P9" s="113"/>
    </row>
    <row r="10" spans="1:17" ht="9.75" customHeight="1">
      <c r="A10" s="11"/>
      <c r="B10" s="393" t="s">
        <v>117</v>
      </c>
      <c r="C10" s="394"/>
      <c r="D10" s="394"/>
      <c r="E10" s="394"/>
      <c r="F10" s="139">
        <v>357</v>
      </c>
      <c r="G10" s="131">
        <v>49</v>
      </c>
      <c r="H10" s="179">
        <v>13.7</v>
      </c>
      <c r="I10" s="131">
        <v>191</v>
      </c>
      <c r="J10" s="179">
        <v>53.5</v>
      </c>
      <c r="K10" s="131">
        <v>117</v>
      </c>
      <c r="L10" s="179">
        <v>32.8</v>
      </c>
      <c r="M10" s="131">
        <v>357</v>
      </c>
      <c r="N10" s="179">
        <v>100</v>
      </c>
      <c r="O10" s="131" t="s">
        <v>143</v>
      </c>
      <c r="P10" s="131" t="s">
        <v>143</v>
      </c>
      <c r="Q10" s="286"/>
    </row>
    <row r="11" spans="2:18" ht="9.75" customHeight="1">
      <c r="B11" s="393" t="s">
        <v>197</v>
      </c>
      <c r="C11" s="394"/>
      <c r="D11" s="394"/>
      <c r="E11" s="394"/>
      <c r="F11" s="139" t="s">
        <v>30</v>
      </c>
      <c r="G11" s="131" t="s">
        <v>30</v>
      </c>
      <c r="H11" s="179" t="s">
        <v>30</v>
      </c>
      <c r="I11" s="131" t="s">
        <v>30</v>
      </c>
      <c r="J11" s="179" t="s">
        <v>30</v>
      </c>
      <c r="K11" s="131" t="s">
        <v>30</v>
      </c>
      <c r="L11" s="179" t="s">
        <v>30</v>
      </c>
      <c r="M11" s="131" t="s">
        <v>30</v>
      </c>
      <c r="N11" s="179" t="s">
        <v>30</v>
      </c>
      <c r="O11" s="131" t="s">
        <v>143</v>
      </c>
      <c r="P11" s="131" t="s">
        <v>143</v>
      </c>
      <c r="Q11" s="286"/>
      <c r="R11" s="191"/>
    </row>
    <row r="12" spans="1:17" s="162" customFormat="1" ht="15" customHeight="1">
      <c r="A12" s="413" t="s">
        <v>195</v>
      </c>
      <c r="B12" s="414"/>
      <c r="C12" s="414"/>
      <c r="D12" s="414"/>
      <c r="E12" s="414"/>
      <c r="F12" s="246"/>
      <c r="G12" s="247"/>
      <c r="H12" s="248"/>
      <c r="I12" s="247"/>
      <c r="J12" s="248"/>
      <c r="K12" s="247"/>
      <c r="L12" s="248"/>
      <c r="M12" s="247"/>
      <c r="N12" s="248"/>
      <c r="O12" s="247"/>
      <c r="P12" s="248"/>
      <c r="Q12" s="286"/>
    </row>
    <row r="13" spans="1:17" ht="9.75" customHeight="1">
      <c r="A13" s="393" t="s">
        <v>198</v>
      </c>
      <c r="B13" s="394"/>
      <c r="C13" s="394"/>
      <c r="D13" s="394"/>
      <c r="E13" s="147" t="s">
        <v>113</v>
      </c>
      <c r="F13" s="139">
        <v>219</v>
      </c>
      <c r="G13" s="131">
        <v>22</v>
      </c>
      <c r="H13" s="179">
        <v>10</v>
      </c>
      <c r="I13" s="131">
        <v>138</v>
      </c>
      <c r="J13" s="179">
        <v>63</v>
      </c>
      <c r="K13" s="131">
        <v>59</v>
      </c>
      <c r="L13" s="179">
        <v>26.9</v>
      </c>
      <c r="M13" s="131">
        <v>219</v>
      </c>
      <c r="N13" s="179">
        <v>100</v>
      </c>
      <c r="O13" s="131" t="s">
        <v>143</v>
      </c>
      <c r="P13" s="131" t="s">
        <v>143</v>
      </c>
      <c r="Q13" s="286"/>
    </row>
    <row r="14" spans="1:17" ht="9.75" customHeight="1">
      <c r="A14" s="395"/>
      <c r="B14" s="395"/>
      <c r="C14" s="395"/>
      <c r="D14" s="395"/>
      <c r="E14" s="147" t="s">
        <v>199</v>
      </c>
      <c r="F14" s="139">
        <v>30</v>
      </c>
      <c r="G14" s="182" t="s">
        <v>30</v>
      </c>
      <c r="H14" s="182" t="s">
        <v>30</v>
      </c>
      <c r="I14" s="131">
        <v>13</v>
      </c>
      <c r="J14" s="179">
        <v>43.3</v>
      </c>
      <c r="K14" s="131">
        <v>17</v>
      </c>
      <c r="L14" s="179">
        <v>56.7</v>
      </c>
      <c r="M14" s="131">
        <v>30</v>
      </c>
      <c r="N14" s="179">
        <v>100</v>
      </c>
      <c r="O14" s="131" t="s">
        <v>143</v>
      </c>
      <c r="P14" s="131" t="s">
        <v>143</v>
      </c>
      <c r="Q14" s="286"/>
    </row>
    <row r="15" spans="1:18" ht="9.75" customHeight="1">
      <c r="A15" s="395"/>
      <c r="B15" s="395"/>
      <c r="C15" s="395"/>
      <c r="D15" s="395"/>
      <c r="E15" s="147" t="s">
        <v>200</v>
      </c>
      <c r="F15" s="139">
        <v>116</v>
      </c>
      <c r="G15" s="131">
        <v>27</v>
      </c>
      <c r="H15" s="179">
        <v>23.3</v>
      </c>
      <c r="I15" s="131">
        <v>40</v>
      </c>
      <c r="J15" s="179">
        <v>34.5</v>
      </c>
      <c r="K15" s="131">
        <v>49</v>
      </c>
      <c r="L15" s="179">
        <v>42.2</v>
      </c>
      <c r="M15" s="131">
        <v>116</v>
      </c>
      <c r="N15" s="179">
        <v>100</v>
      </c>
      <c r="O15" s="131" t="s">
        <v>143</v>
      </c>
      <c r="P15" s="131" t="s">
        <v>143</v>
      </c>
      <c r="Q15" s="286"/>
      <c r="R15" s="191"/>
    </row>
    <row r="16" spans="1:18" s="171" customFormat="1" ht="9.75" customHeight="1">
      <c r="A16" s="144"/>
      <c r="B16" s="144"/>
      <c r="C16" s="144"/>
      <c r="D16" s="144"/>
      <c r="E16" s="144" t="s">
        <v>11</v>
      </c>
      <c r="F16" s="139">
        <v>365</v>
      </c>
      <c r="G16" s="131">
        <v>49</v>
      </c>
      <c r="H16" s="179">
        <v>13.4</v>
      </c>
      <c r="I16" s="131">
        <v>191</v>
      </c>
      <c r="J16" s="179">
        <v>52.3</v>
      </c>
      <c r="K16" s="131">
        <v>125</v>
      </c>
      <c r="L16" s="179">
        <v>34.2</v>
      </c>
      <c r="M16" s="131">
        <v>365</v>
      </c>
      <c r="N16" s="179">
        <v>100</v>
      </c>
      <c r="O16" s="131" t="s">
        <v>143</v>
      </c>
      <c r="P16" s="131" t="s">
        <v>143</v>
      </c>
      <c r="Q16" s="286"/>
      <c r="R16" s="191"/>
    </row>
    <row r="17" spans="1:17" ht="9.75" customHeight="1">
      <c r="A17" s="413" t="s">
        <v>206</v>
      </c>
      <c r="B17" s="414"/>
      <c r="C17" s="437" t="s">
        <v>207</v>
      </c>
      <c r="D17" s="437"/>
      <c r="E17" s="438"/>
      <c r="F17" s="139">
        <v>316</v>
      </c>
      <c r="G17" s="131">
        <v>48</v>
      </c>
      <c r="H17" s="179">
        <v>15.2</v>
      </c>
      <c r="I17" s="131">
        <v>160</v>
      </c>
      <c r="J17" s="179">
        <v>50.6</v>
      </c>
      <c r="K17" s="131">
        <v>108</v>
      </c>
      <c r="L17" s="179">
        <v>34.2</v>
      </c>
      <c r="M17" s="131">
        <v>316</v>
      </c>
      <c r="N17" s="179">
        <v>100</v>
      </c>
      <c r="O17" s="131" t="s">
        <v>143</v>
      </c>
      <c r="P17" s="131" t="s">
        <v>143</v>
      </c>
      <c r="Q17" s="286"/>
    </row>
    <row r="18" spans="1:17" ht="9.75" customHeight="1">
      <c r="A18" s="11"/>
      <c r="B18" s="11"/>
      <c r="C18" s="423" t="s">
        <v>240</v>
      </c>
      <c r="D18" s="423"/>
      <c r="E18" s="424"/>
      <c r="F18" s="139">
        <v>44</v>
      </c>
      <c r="G18" s="131">
        <v>1</v>
      </c>
      <c r="H18" s="179">
        <v>2.3</v>
      </c>
      <c r="I18" s="131">
        <v>28</v>
      </c>
      <c r="J18" s="179">
        <v>63.6</v>
      </c>
      <c r="K18" s="131">
        <v>15</v>
      </c>
      <c r="L18" s="179">
        <v>34.1</v>
      </c>
      <c r="M18" s="131">
        <v>44</v>
      </c>
      <c r="N18" s="179">
        <v>100</v>
      </c>
      <c r="O18" s="131" t="s">
        <v>143</v>
      </c>
      <c r="P18" s="131" t="s">
        <v>143</v>
      </c>
      <c r="Q18" s="286"/>
    </row>
    <row r="19" spans="1:17" ht="9.75" customHeight="1">
      <c r="A19" s="11"/>
      <c r="B19" s="11"/>
      <c r="C19" s="423" t="s">
        <v>239</v>
      </c>
      <c r="D19" s="423"/>
      <c r="E19" s="424"/>
      <c r="F19" s="139">
        <v>7</v>
      </c>
      <c r="G19" s="256" t="s">
        <v>30</v>
      </c>
      <c r="H19" s="179" t="s">
        <v>30</v>
      </c>
      <c r="I19" s="131">
        <v>5</v>
      </c>
      <c r="J19" s="179">
        <v>71.4</v>
      </c>
      <c r="K19" s="131">
        <v>2</v>
      </c>
      <c r="L19" s="179">
        <v>28.6</v>
      </c>
      <c r="M19" s="131">
        <v>7</v>
      </c>
      <c r="N19" s="179">
        <v>100</v>
      </c>
      <c r="O19" s="131" t="s">
        <v>143</v>
      </c>
      <c r="P19" s="131" t="s">
        <v>143</v>
      </c>
      <c r="Q19" s="286"/>
    </row>
    <row r="20" spans="1:17" ht="9.75" customHeight="1">
      <c r="A20" s="393" t="s">
        <v>201</v>
      </c>
      <c r="B20" s="394"/>
      <c r="C20" s="394"/>
      <c r="D20" s="394"/>
      <c r="E20" s="147" t="s">
        <v>113</v>
      </c>
      <c r="F20" s="139">
        <v>890</v>
      </c>
      <c r="G20" s="131">
        <v>46</v>
      </c>
      <c r="H20" s="179">
        <v>5.2</v>
      </c>
      <c r="I20" s="131">
        <v>704</v>
      </c>
      <c r="J20" s="179">
        <v>79.1</v>
      </c>
      <c r="K20" s="131">
        <v>140</v>
      </c>
      <c r="L20" s="179">
        <v>15.7</v>
      </c>
      <c r="M20" s="131">
        <v>890</v>
      </c>
      <c r="N20" s="179">
        <v>100</v>
      </c>
      <c r="O20" s="131" t="s">
        <v>143</v>
      </c>
      <c r="P20" s="131" t="s">
        <v>143</v>
      </c>
      <c r="Q20" s="286"/>
    </row>
    <row r="21" spans="1:17" ht="9.75" customHeight="1">
      <c r="A21" s="11"/>
      <c r="B21" s="11"/>
      <c r="C21" s="395"/>
      <c r="D21" s="395"/>
      <c r="E21" s="147" t="s">
        <v>199</v>
      </c>
      <c r="F21" s="139">
        <v>404</v>
      </c>
      <c r="G21" s="131">
        <v>34</v>
      </c>
      <c r="H21" s="179">
        <v>8.4</v>
      </c>
      <c r="I21" s="131">
        <v>162</v>
      </c>
      <c r="J21" s="179">
        <v>40.1</v>
      </c>
      <c r="K21" s="131">
        <v>208</v>
      </c>
      <c r="L21" s="179">
        <v>51.5</v>
      </c>
      <c r="M21" s="131">
        <v>404</v>
      </c>
      <c r="N21" s="179">
        <v>100</v>
      </c>
      <c r="O21" s="131" t="s">
        <v>143</v>
      </c>
      <c r="P21" s="131" t="s">
        <v>143</v>
      </c>
      <c r="Q21" s="286"/>
    </row>
    <row r="22" spans="1:17" ht="9.75" customHeight="1">
      <c r="A22" s="11"/>
      <c r="B22" s="11"/>
      <c r="C22" s="395"/>
      <c r="D22" s="395"/>
      <c r="E22" s="147" t="s">
        <v>200</v>
      </c>
      <c r="F22" s="139" t="s">
        <v>1739</v>
      </c>
      <c r="G22" s="131" t="s">
        <v>321</v>
      </c>
      <c r="H22" s="179">
        <v>31.8</v>
      </c>
      <c r="I22" s="131">
        <v>555</v>
      </c>
      <c r="J22" s="179">
        <v>17.4</v>
      </c>
      <c r="K22" s="131" t="s">
        <v>1740</v>
      </c>
      <c r="L22" s="179">
        <v>50.8</v>
      </c>
      <c r="M22" s="131" t="s">
        <v>1739</v>
      </c>
      <c r="N22" s="179">
        <v>100</v>
      </c>
      <c r="O22" s="131" t="s">
        <v>143</v>
      </c>
      <c r="P22" s="131" t="s">
        <v>143</v>
      </c>
      <c r="Q22" s="286"/>
    </row>
    <row r="23" spans="1:17" s="171" customFormat="1" ht="9.75" customHeight="1">
      <c r="A23" s="393"/>
      <c r="B23" s="393"/>
      <c r="C23" s="393"/>
      <c r="D23" s="393"/>
      <c r="E23" s="144" t="s">
        <v>11</v>
      </c>
      <c r="F23" s="139" t="s">
        <v>1741</v>
      </c>
      <c r="G23" s="131" t="s">
        <v>322</v>
      </c>
      <c r="H23" s="179">
        <v>24.4</v>
      </c>
      <c r="I23" s="131" t="s">
        <v>323</v>
      </c>
      <c r="J23" s="179">
        <v>31.7</v>
      </c>
      <c r="K23" s="131" t="s">
        <v>1742</v>
      </c>
      <c r="L23" s="179">
        <v>43.9</v>
      </c>
      <c r="M23" s="131" t="s">
        <v>1741</v>
      </c>
      <c r="N23" s="179">
        <v>100</v>
      </c>
      <c r="O23" s="131" t="s">
        <v>143</v>
      </c>
      <c r="P23" s="131" t="s">
        <v>143</v>
      </c>
      <c r="Q23" s="286"/>
    </row>
    <row r="24" spans="1:17" ht="9.75" customHeight="1">
      <c r="A24" s="393" t="s">
        <v>202</v>
      </c>
      <c r="B24" s="394"/>
      <c r="C24" s="394"/>
      <c r="D24" s="394"/>
      <c r="E24" s="147" t="s">
        <v>113</v>
      </c>
      <c r="F24" s="139">
        <v>223</v>
      </c>
      <c r="G24" s="131">
        <v>5</v>
      </c>
      <c r="H24" s="179">
        <v>2.2</v>
      </c>
      <c r="I24" s="131">
        <v>215</v>
      </c>
      <c r="J24" s="179">
        <v>96.4</v>
      </c>
      <c r="K24" s="131">
        <v>3</v>
      </c>
      <c r="L24" s="179">
        <v>1.3</v>
      </c>
      <c r="M24" s="131">
        <v>223</v>
      </c>
      <c r="N24" s="179">
        <v>100</v>
      </c>
      <c r="O24" s="131" t="s">
        <v>143</v>
      </c>
      <c r="P24" s="131" t="s">
        <v>143</v>
      </c>
      <c r="Q24" s="286"/>
    </row>
    <row r="25" spans="1:18" ht="9.75" customHeight="1">
      <c r="A25" s="11"/>
      <c r="B25" s="11"/>
      <c r="C25" s="395"/>
      <c r="D25" s="395"/>
      <c r="E25" s="147" t="s">
        <v>199</v>
      </c>
      <c r="F25" s="139" t="s">
        <v>324</v>
      </c>
      <c r="G25" s="131">
        <v>15</v>
      </c>
      <c r="H25" s="179">
        <v>0</v>
      </c>
      <c r="I25" s="131" t="s">
        <v>325</v>
      </c>
      <c r="J25" s="179">
        <v>100</v>
      </c>
      <c r="K25" s="131">
        <v>5</v>
      </c>
      <c r="L25" s="179">
        <v>0</v>
      </c>
      <c r="M25" s="131" t="s">
        <v>324</v>
      </c>
      <c r="N25" s="179">
        <v>100</v>
      </c>
      <c r="O25" s="131" t="s">
        <v>143</v>
      </c>
      <c r="P25" s="131" t="s">
        <v>143</v>
      </c>
      <c r="Q25" s="286"/>
      <c r="R25" s="191"/>
    </row>
    <row r="26" spans="1:17" ht="9.75" customHeight="1">
      <c r="A26" s="11"/>
      <c r="B26" s="11"/>
      <c r="C26" s="395"/>
      <c r="D26" s="395"/>
      <c r="E26" s="147" t="s">
        <v>200</v>
      </c>
      <c r="F26" s="139">
        <v>625</v>
      </c>
      <c r="G26" s="131">
        <v>439</v>
      </c>
      <c r="H26" s="179">
        <v>70.2</v>
      </c>
      <c r="I26" s="131">
        <v>87</v>
      </c>
      <c r="J26" s="179">
        <v>13.9</v>
      </c>
      <c r="K26" s="131">
        <v>99</v>
      </c>
      <c r="L26" s="179">
        <v>15.8</v>
      </c>
      <c r="M26" s="131">
        <v>625</v>
      </c>
      <c r="N26" s="179">
        <v>100</v>
      </c>
      <c r="O26" s="131" t="s">
        <v>143</v>
      </c>
      <c r="P26" s="131" t="s">
        <v>143</v>
      </c>
      <c r="Q26" s="286"/>
    </row>
    <row r="27" spans="1:17" s="171" customFormat="1" ht="9.75" customHeight="1">
      <c r="A27" s="406"/>
      <c r="B27" s="406"/>
      <c r="C27" s="406"/>
      <c r="D27" s="406"/>
      <c r="E27" s="144" t="s">
        <v>11</v>
      </c>
      <c r="F27" s="139" t="s">
        <v>326</v>
      </c>
      <c r="G27" s="131">
        <v>459</v>
      </c>
      <c r="H27" s="179">
        <v>1</v>
      </c>
      <c r="I27" s="131" t="s">
        <v>327</v>
      </c>
      <c r="J27" s="179">
        <v>98.8</v>
      </c>
      <c r="K27" s="131">
        <v>107</v>
      </c>
      <c r="L27" s="179">
        <v>0.2</v>
      </c>
      <c r="M27" s="131" t="s">
        <v>326</v>
      </c>
      <c r="N27" s="179">
        <v>100</v>
      </c>
      <c r="O27" s="131" t="s">
        <v>143</v>
      </c>
      <c r="P27" s="131" t="s">
        <v>143</v>
      </c>
      <c r="Q27" s="286"/>
    </row>
    <row r="28" spans="1:17" ht="9.75" customHeight="1">
      <c r="A28" s="393" t="s">
        <v>203</v>
      </c>
      <c r="B28" s="394"/>
      <c r="C28" s="394"/>
      <c r="D28" s="394"/>
      <c r="E28" s="147" t="s">
        <v>113</v>
      </c>
      <c r="F28" s="139" t="s">
        <v>1743</v>
      </c>
      <c r="G28" s="131">
        <v>63</v>
      </c>
      <c r="H28" s="179">
        <v>5.4</v>
      </c>
      <c r="I28" s="131">
        <v>947</v>
      </c>
      <c r="J28" s="179">
        <v>80.5</v>
      </c>
      <c r="K28" s="131">
        <v>167</v>
      </c>
      <c r="L28" s="179">
        <v>14.2</v>
      </c>
      <c r="M28" s="131" t="s">
        <v>1743</v>
      </c>
      <c r="N28" s="179">
        <v>100</v>
      </c>
      <c r="O28" s="131" t="s">
        <v>143</v>
      </c>
      <c r="P28" s="131" t="s">
        <v>143</v>
      </c>
      <c r="Q28" s="286"/>
    </row>
    <row r="29" spans="1:18" ht="9.75" customHeight="1">
      <c r="A29" s="11"/>
      <c r="B29" s="11"/>
      <c r="C29" s="394"/>
      <c r="D29" s="394"/>
      <c r="E29" s="147" t="s">
        <v>199</v>
      </c>
      <c r="F29" s="139">
        <v>439</v>
      </c>
      <c r="G29" s="131">
        <v>36</v>
      </c>
      <c r="H29" s="179">
        <v>8.2</v>
      </c>
      <c r="I29" s="131">
        <v>277</v>
      </c>
      <c r="J29" s="179">
        <v>63.1</v>
      </c>
      <c r="K29" s="131">
        <v>126</v>
      </c>
      <c r="L29" s="179">
        <v>28.7</v>
      </c>
      <c r="M29" s="131">
        <v>439</v>
      </c>
      <c r="N29" s="179">
        <v>100</v>
      </c>
      <c r="O29" s="131" t="s">
        <v>143</v>
      </c>
      <c r="P29" s="131" t="s">
        <v>143</v>
      </c>
      <c r="Q29" s="286"/>
      <c r="R29" s="191"/>
    </row>
    <row r="30" spans="1:17" ht="9.75" customHeight="1">
      <c r="A30" s="11"/>
      <c r="B30" s="11"/>
      <c r="C30" s="394"/>
      <c r="D30" s="394"/>
      <c r="E30" s="147" t="s">
        <v>200</v>
      </c>
      <c r="F30" s="139">
        <v>240</v>
      </c>
      <c r="G30" s="131">
        <v>31</v>
      </c>
      <c r="H30" s="179">
        <v>12.9</v>
      </c>
      <c r="I30" s="131">
        <v>113</v>
      </c>
      <c r="J30" s="179">
        <v>47.1</v>
      </c>
      <c r="K30" s="131">
        <v>96</v>
      </c>
      <c r="L30" s="179">
        <v>40</v>
      </c>
      <c r="M30" s="131">
        <v>240</v>
      </c>
      <c r="N30" s="179">
        <v>100</v>
      </c>
      <c r="O30" s="131" t="s">
        <v>143</v>
      </c>
      <c r="P30" s="131" t="s">
        <v>143</v>
      </c>
      <c r="Q30" s="286"/>
    </row>
    <row r="31" spans="1:17" s="171" customFormat="1" ht="9.75" customHeight="1">
      <c r="A31" s="406"/>
      <c r="B31" s="406"/>
      <c r="C31" s="406"/>
      <c r="D31" s="406"/>
      <c r="E31" s="144" t="s">
        <v>11</v>
      </c>
      <c r="F31" s="139" t="s">
        <v>1744</v>
      </c>
      <c r="G31" s="131">
        <v>130</v>
      </c>
      <c r="H31" s="179">
        <v>7</v>
      </c>
      <c r="I31" s="131" t="s">
        <v>328</v>
      </c>
      <c r="J31" s="179">
        <v>72</v>
      </c>
      <c r="K31" s="131">
        <v>389</v>
      </c>
      <c r="L31" s="179">
        <v>21</v>
      </c>
      <c r="M31" s="131" t="s">
        <v>1744</v>
      </c>
      <c r="N31" s="179">
        <v>100</v>
      </c>
      <c r="O31" s="131" t="s">
        <v>143</v>
      </c>
      <c r="P31" s="131" t="s">
        <v>143</v>
      </c>
      <c r="Q31" s="286"/>
    </row>
    <row r="32" spans="1:17" ht="9.75" customHeight="1">
      <c r="A32" s="393" t="s">
        <v>204</v>
      </c>
      <c r="B32" s="394"/>
      <c r="C32" s="394"/>
      <c r="D32" s="394"/>
      <c r="E32" s="147" t="s">
        <v>113</v>
      </c>
      <c r="F32" s="139">
        <v>195</v>
      </c>
      <c r="G32" s="131">
        <v>42</v>
      </c>
      <c r="H32" s="179">
        <v>21.5</v>
      </c>
      <c r="I32" s="131">
        <v>112</v>
      </c>
      <c r="J32" s="179">
        <v>57.4</v>
      </c>
      <c r="K32" s="131">
        <v>41</v>
      </c>
      <c r="L32" s="179">
        <v>21</v>
      </c>
      <c r="M32" s="131">
        <v>195</v>
      </c>
      <c r="N32" s="179">
        <v>100</v>
      </c>
      <c r="O32" s="131" t="s">
        <v>143</v>
      </c>
      <c r="P32" s="131" t="s">
        <v>143</v>
      </c>
      <c r="Q32" s="286"/>
    </row>
    <row r="33" spans="1:17" ht="9.75" customHeight="1">
      <c r="A33" s="11"/>
      <c r="B33" s="11"/>
      <c r="C33" s="394"/>
      <c r="D33" s="394"/>
      <c r="E33" s="147" t="s">
        <v>199</v>
      </c>
      <c r="F33" s="139">
        <v>395</v>
      </c>
      <c r="G33" s="131">
        <v>21</v>
      </c>
      <c r="H33" s="179">
        <v>5.3</v>
      </c>
      <c r="I33" s="131">
        <v>347</v>
      </c>
      <c r="J33" s="179">
        <v>87.8</v>
      </c>
      <c r="K33" s="131">
        <v>27</v>
      </c>
      <c r="L33" s="179">
        <v>6.8</v>
      </c>
      <c r="M33" s="131">
        <v>395</v>
      </c>
      <c r="N33" s="179">
        <v>100</v>
      </c>
      <c r="O33" s="131" t="s">
        <v>143</v>
      </c>
      <c r="P33" s="131" t="s">
        <v>143</v>
      </c>
      <c r="Q33" s="286"/>
    </row>
    <row r="34" spans="1:18" ht="9.75" customHeight="1">
      <c r="A34" s="11"/>
      <c r="B34" s="11"/>
      <c r="C34" s="394"/>
      <c r="D34" s="394"/>
      <c r="E34" s="147" t="s">
        <v>200</v>
      </c>
      <c r="F34" s="139">
        <v>46</v>
      </c>
      <c r="G34" s="256" t="s">
        <v>30</v>
      </c>
      <c r="H34" s="179" t="s">
        <v>30</v>
      </c>
      <c r="I34" s="131">
        <v>46</v>
      </c>
      <c r="J34" s="179">
        <v>100</v>
      </c>
      <c r="K34" s="131" t="s">
        <v>30</v>
      </c>
      <c r="L34" s="179" t="s">
        <v>30</v>
      </c>
      <c r="M34" s="131">
        <v>46</v>
      </c>
      <c r="N34" s="179">
        <v>100</v>
      </c>
      <c r="O34" s="131" t="s">
        <v>143</v>
      </c>
      <c r="P34" s="131" t="s">
        <v>143</v>
      </c>
      <c r="Q34" s="286"/>
      <c r="R34" s="191"/>
    </row>
    <row r="35" spans="1:17" s="171" customFormat="1" ht="9.75" customHeight="1">
      <c r="A35" s="406"/>
      <c r="B35" s="406"/>
      <c r="C35" s="406"/>
      <c r="D35" s="406"/>
      <c r="E35" s="144" t="s">
        <v>11</v>
      </c>
      <c r="F35" s="139">
        <v>636</v>
      </c>
      <c r="G35" s="131">
        <v>63</v>
      </c>
      <c r="H35" s="179">
        <v>9.9</v>
      </c>
      <c r="I35" s="131">
        <v>505</v>
      </c>
      <c r="J35" s="179">
        <v>79.4</v>
      </c>
      <c r="K35" s="131">
        <v>68</v>
      </c>
      <c r="L35" s="179">
        <v>10.7</v>
      </c>
      <c r="M35" s="131">
        <v>636</v>
      </c>
      <c r="N35" s="179">
        <v>100</v>
      </c>
      <c r="O35" s="131" t="s">
        <v>143</v>
      </c>
      <c r="P35" s="131" t="s">
        <v>143</v>
      </c>
      <c r="Q35" s="286"/>
    </row>
    <row r="36" spans="1:17" s="52" customFormat="1" ht="9.75" customHeight="1">
      <c r="A36" s="418" t="s">
        <v>170</v>
      </c>
      <c r="B36" s="418"/>
      <c r="C36" s="418"/>
      <c r="D36" s="418"/>
      <c r="E36" s="418"/>
      <c r="F36" s="118" t="s">
        <v>1745</v>
      </c>
      <c r="G36" s="75" t="s">
        <v>329</v>
      </c>
      <c r="H36" s="181">
        <v>3.4</v>
      </c>
      <c r="I36" s="75" t="s">
        <v>330</v>
      </c>
      <c r="J36" s="181">
        <v>91.6</v>
      </c>
      <c r="K36" s="75" t="s">
        <v>1746</v>
      </c>
      <c r="L36" s="181">
        <v>5</v>
      </c>
      <c r="M36" s="75" t="s">
        <v>1745</v>
      </c>
      <c r="N36" s="181">
        <v>100</v>
      </c>
      <c r="O36" s="131" t="s">
        <v>143</v>
      </c>
      <c r="P36" s="75" t="s">
        <v>143</v>
      </c>
      <c r="Q36" s="286"/>
    </row>
    <row r="37" spans="1:17" ht="9.75" customHeight="1">
      <c r="A37" s="11"/>
      <c r="B37" s="393" t="s">
        <v>205</v>
      </c>
      <c r="C37" s="394"/>
      <c r="D37" s="394"/>
      <c r="E37" s="147" t="s">
        <v>113</v>
      </c>
      <c r="F37" s="139" t="s">
        <v>1747</v>
      </c>
      <c r="G37" s="131">
        <v>178</v>
      </c>
      <c r="H37" s="179">
        <v>6.6</v>
      </c>
      <c r="I37" s="131" t="s">
        <v>332</v>
      </c>
      <c r="J37" s="179">
        <v>78.3</v>
      </c>
      <c r="K37" s="131">
        <v>410</v>
      </c>
      <c r="L37" s="179">
        <v>15.2</v>
      </c>
      <c r="M37" s="131" t="s">
        <v>1747</v>
      </c>
      <c r="N37" s="179">
        <v>100</v>
      </c>
      <c r="O37" s="131" t="s">
        <v>143</v>
      </c>
      <c r="P37" s="131" t="s">
        <v>143</v>
      </c>
      <c r="Q37" s="286"/>
    </row>
    <row r="38" spans="1:17" ht="9.75" customHeight="1">
      <c r="A38" s="395"/>
      <c r="B38" s="395"/>
      <c r="C38" s="395"/>
      <c r="D38" s="395"/>
      <c r="E38" s="147" t="s">
        <v>199</v>
      </c>
      <c r="F38" s="139" t="s">
        <v>333</v>
      </c>
      <c r="G38" s="131">
        <v>106</v>
      </c>
      <c r="H38" s="179">
        <v>0.2</v>
      </c>
      <c r="I38" s="131" t="s">
        <v>334</v>
      </c>
      <c r="J38" s="179">
        <v>98.9</v>
      </c>
      <c r="K38" s="131">
        <v>383</v>
      </c>
      <c r="L38" s="179">
        <v>0.8</v>
      </c>
      <c r="M38" s="131" t="s">
        <v>333</v>
      </c>
      <c r="N38" s="179">
        <v>100</v>
      </c>
      <c r="O38" s="131" t="s">
        <v>143</v>
      </c>
      <c r="P38" s="131" t="s">
        <v>143</v>
      </c>
      <c r="Q38" s="286"/>
    </row>
    <row r="39" spans="1:18" ht="9.75" customHeight="1">
      <c r="A39" s="395"/>
      <c r="B39" s="395"/>
      <c r="C39" s="395"/>
      <c r="D39" s="395"/>
      <c r="E39" s="147" t="s">
        <v>200</v>
      </c>
      <c r="F39" s="139" t="s">
        <v>1748</v>
      </c>
      <c r="G39" s="131" t="s">
        <v>335</v>
      </c>
      <c r="H39" s="179">
        <v>35.8</v>
      </c>
      <c r="I39" s="131">
        <v>841</v>
      </c>
      <c r="J39" s="179">
        <v>19.9</v>
      </c>
      <c r="K39" s="131" t="s">
        <v>1749</v>
      </c>
      <c r="L39" s="179">
        <v>44.3</v>
      </c>
      <c r="M39" s="131" t="s">
        <v>1748</v>
      </c>
      <c r="N39" s="179">
        <v>100</v>
      </c>
      <c r="O39" s="131" t="s">
        <v>143</v>
      </c>
      <c r="P39" s="131" t="s">
        <v>143</v>
      </c>
      <c r="Q39" s="286"/>
      <c r="R39" s="191"/>
    </row>
    <row r="40" spans="1:17" s="162" customFormat="1" ht="15" customHeight="1">
      <c r="A40" s="413" t="s">
        <v>208</v>
      </c>
      <c r="B40" s="414"/>
      <c r="C40" s="414"/>
      <c r="D40" s="414"/>
      <c r="E40" s="167" t="s">
        <v>114</v>
      </c>
      <c r="F40" s="249" t="s">
        <v>336</v>
      </c>
      <c r="G40" s="161">
        <v>63</v>
      </c>
      <c r="H40" s="250">
        <v>2.5</v>
      </c>
      <c r="I40" s="161" t="s">
        <v>337</v>
      </c>
      <c r="J40" s="250">
        <v>96.2</v>
      </c>
      <c r="K40" s="161">
        <v>31</v>
      </c>
      <c r="L40" s="250">
        <v>1.2</v>
      </c>
      <c r="M40" s="161" t="s">
        <v>336</v>
      </c>
      <c r="N40" s="250">
        <v>100</v>
      </c>
      <c r="O40" s="131" t="s">
        <v>143</v>
      </c>
      <c r="P40" s="75" t="s">
        <v>143</v>
      </c>
      <c r="Q40" s="286"/>
    </row>
    <row r="41" spans="1:17" ht="9.75" customHeight="1">
      <c r="A41" s="11"/>
      <c r="B41" s="11"/>
      <c r="C41" s="11"/>
      <c r="D41" s="11"/>
      <c r="E41" s="147" t="s">
        <v>209</v>
      </c>
      <c r="F41" s="139" t="s">
        <v>338</v>
      </c>
      <c r="G41" s="131">
        <v>59</v>
      </c>
      <c r="H41" s="179">
        <v>5.1</v>
      </c>
      <c r="I41" s="131" t="s">
        <v>339</v>
      </c>
      <c r="J41" s="179">
        <v>90.7</v>
      </c>
      <c r="K41" s="131">
        <v>49</v>
      </c>
      <c r="L41" s="179">
        <v>4.2</v>
      </c>
      <c r="M41" s="131" t="s">
        <v>338</v>
      </c>
      <c r="N41" s="179">
        <v>100</v>
      </c>
      <c r="O41" s="131" t="s">
        <v>143</v>
      </c>
      <c r="P41" s="131" t="s">
        <v>143</v>
      </c>
      <c r="Q41" s="286"/>
    </row>
    <row r="42" spans="1:17" ht="9.75" customHeight="1">
      <c r="A42" s="11"/>
      <c r="B42" s="11"/>
      <c r="C42" s="11"/>
      <c r="D42" s="11"/>
      <c r="E42" s="147" t="s">
        <v>210</v>
      </c>
      <c r="F42" s="139">
        <v>212</v>
      </c>
      <c r="G42" s="131">
        <v>30</v>
      </c>
      <c r="H42" s="179">
        <v>14.2</v>
      </c>
      <c r="I42" s="131">
        <v>170</v>
      </c>
      <c r="J42" s="179">
        <v>80.2</v>
      </c>
      <c r="K42" s="131">
        <v>12</v>
      </c>
      <c r="L42" s="179">
        <v>5.7</v>
      </c>
      <c r="M42" s="131">
        <v>212</v>
      </c>
      <c r="N42" s="179">
        <v>100</v>
      </c>
      <c r="O42" s="131" t="s">
        <v>143</v>
      </c>
      <c r="P42" s="131" t="s">
        <v>143</v>
      </c>
      <c r="Q42" s="286"/>
    </row>
    <row r="43" spans="1:17" ht="9.75" customHeight="1">
      <c r="A43" s="11"/>
      <c r="B43" s="11"/>
      <c r="C43" s="11"/>
      <c r="D43" s="11"/>
      <c r="E43" s="147" t="s">
        <v>211</v>
      </c>
      <c r="F43" s="139">
        <v>319</v>
      </c>
      <c r="G43" s="131">
        <v>116</v>
      </c>
      <c r="H43" s="179">
        <v>36.4</v>
      </c>
      <c r="I43" s="131">
        <v>114</v>
      </c>
      <c r="J43" s="179">
        <v>35.7</v>
      </c>
      <c r="K43" s="131">
        <v>89</v>
      </c>
      <c r="L43" s="179">
        <v>27.9</v>
      </c>
      <c r="M43" s="131">
        <v>319</v>
      </c>
      <c r="N43" s="179">
        <v>100</v>
      </c>
      <c r="O43" s="131" t="s">
        <v>143</v>
      </c>
      <c r="P43" s="131" t="s">
        <v>143</v>
      </c>
      <c r="Q43" s="286"/>
    </row>
    <row r="44" spans="1:18" ht="9.75" customHeight="1">
      <c r="A44" s="418" t="s">
        <v>212</v>
      </c>
      <c r="B44" s="418"/>
      <c r="C44" s="418"/>
      <c r="D44" s="418"/>
      <c r="E44" s="418"/>
      <c r="F44" s="118" t="s">
        <v>340</v>
      </c>
      <c r="G44" s="75">
        <v>268</v>
      </c>
      <c r="H44" s="181">
        <v>6.4</v>
      </c>
      <c r="I44" s="75" t="s">
        <v>341</v>
      </c>
      <c r="J44" s="181">
        <v>89.3</v>
      </c>
      <c r="K44" s="75">
        <v>181</v>
      </c>
      <c r="L44" s="181">
        <v>4.3</v>
      </c>
      <c r="M44" s="75" t="s">
        <v>340</v>
      </c>
      <c r="N44" s="181">
        <v>100</v>
      </c>
      <c r="O44" s="131" t="s">
        <v>143</v>
      </c>
      <c r="P44" s="75" t="s">
        <v>143</v>
      </c>
      <c r="Q44" s="286"/>
      <c r="R44" s="191"/>
    </row>
    <row r="45" spans="1:17" s="162" customFormat="1" ht="15" customHeight="1">
      <c r="A45" s="423" t="s">
        <v>213</v>
      </c>
      <c r="B45" s="423"/>
      <c r="C45" s="423"/>
      <c r="D45" s="423"/>
      <c r="E45" s="424"/>
      <c r="F45" s="249">
        <v>559</v>
      </c>
      <c r="G45" s="161">
        <v>220</v>
      </c>
      <c r="H45" s="250">
        <v>39.4</v>
      </c>
      <c r="I45" s="161">
        <v>215</v>
      </c>
      <c r="J45" s="250">
        <v>38.5</v>
      </c>
      <c r="K45" s="161">
        <v>124</v>
      </c>
      <c r="L45" s="250">
        <v>22.2</v>
      </c>
      <c r="M45" s="161">
        <v>559</v>
      </c>
      <c r="N45" s="250">
        <v>100</v>
      </c>
      <c r="O45" s="131" t="s">
        <v>143</v>
      </c>
      <c r="P45" s="131" t="s">
        <v>143</v>
      </c>
      <c r="Q45" s="286"/>
    </row>
    <row r="46" spans="1:17" s="162" customFormat="1" ht="15" customHeight="1">
      <c r="A46" s="428" t="s">
        <v>48</v>
      </c>
      <c r="B46" s="428"/>
      <c r="C46" s="428"/>
      <c r="D46" s="428"/>
      <c r="E46" s="429"/>
      <c r="Q46" s="286"/>
    </row>
    <row r="47" spans="1:17" ht="9.75" customHeight="1">
      <c r="A47" s="419" t="s">
        <v>214</v>
      </c>
      <c r="B47" s="420"/>
      <c r="C47" s="420"/>
      <c r="D47" s="420"/>
      <c r="E47" s="421"/>
      <c r="F47" s="157" t="s">
        <v>342</v>
      </c>
      <c r="G47" s="256" t="s">
        <v>30</v>
      </c>
      <c r="H47" s="297" t="s">
        <v>30</v>
      </c>
      <c r="I47" s="138" t="s">
        <v>342</v>
      </c>
      <c r="J47" s="179" t="s">
        <v>1750</v>
      </c>
      <c r="K47" s="138" t="s">
        <v>30</v>
      </c>
      <c r="L47" s="179" t="s">
        <v>30</v>
      </c>
      <c r="M47" s="138" t="s">
        <v>342</v>
      </c>
      <c r="N47" s="179" t="s">
        <v>1750</v>
      </c>
      <c r="O47" s="75" t="s">
        <v>143</v>
      </c>
      <c r="P47" s="75" t="s">
        <v>143</v>
      </c>
      <c r="Q47" s="289"/>
    </row>
    <row r="48" spans="1:17" ht="9.75" customHeight="1">
      <c r="A48" s="419" t="s">
        <v>115</v>
      </c>
      <c r="B48" s="419"/>
      <c r="C48" s="419"/>
      <c r="D48" s="419"/>
      <c r="E48" s="422"/>
      <c r="Q48" s="286"/>
    </row>
    <row r="49" spans="1:17" ht="9.75" customHeight="1">
      <c r="A49" s="14"/>
      <c r="B49" s="393" t="s">
        <v>215</v>
      </c>
      <c r="C49" s="394"/>
      <c r="D49" s="394"/>
      <c r="E49" s="394"/>
      <c r="F49" s="157" t="s">
        <v>343</v>
      </c>
      <c r="G49" s="256" t="s">
        <v>344</v>
      </c>
      <c r="H49" s="297">
        <v>2.4</v>
      </c>
      <c r="I49" s="138" t="s">
        <v>345</v>
      </c>
      <c r="J49" s="179">
        <v>96.7</v>
      </c>
      <c r="K49" s="138" t="s">
        <v>346</v>
      </c>
      <c r="L49" s="179">
        <v>1</v>
      </c>
      <c r="M49" s="138" t="s">
        <v>343</v>
      </c>
      <c r="N49" s="179">
        <v>100</v>
      </c>
      <c r="O49" s="75" t="s">
        <v>143</v>
      </c>
      <c r="P49" s="75" t="s">
        <v>143</v>
      </c>
      <c r="Q49" s="286"/>
    </row>
    <row r="50" spans="1:17" ht="9.75" customHeight="1">
      <c r="A50" s="14"/>
      <c r="B50" s="393" t="s">
        <v>154</v>
      </c>
      <c r="C50" s="394"/>
      <c r="D50" s="394"/>
      <c r="E50" s="394"/>
      <c r="F50" s="157" t="s">
        <v>1751</v>
      </c>
      <c r="G50" s="138" t="s">
        <v>347</v>
      </c>
      <c r="H50" s="179">
        <v>7.3</v>
      </c>
      <c r="I50" s="138" t="s">
        <v>348</v>
      </c>
      <c r="J50" s="179">
        <v>70.6</v>
      </c>
      <c r="K50" s="138" t="s">
        <v>1752</v>
      </c>
      <c r="L50" s="179">
        <v>22.1</v>
      </c>
      <c r="M50" s="138" t="s">
        <v>1751</v>
      </c>
      <c r="N50" s="179">
        <v>100</v>
      </c>
      <c r="O50" s="131" t="s">
        <v>143</v>
      </c>
      <c r="P50" s="131" t="s">
        <v>143</v>
      </c>
      <c r="Q50" s="286"/>
    </row>
    <row r="51" spans="1:17" ht="9.75" customHeight="1">
      <c r="A51" s="14"/>
      <c r="B51" s="393" t="s">
        <v>216</v>
      </c>
      <c r="C51" s="394"/>
      <c r="D51" s="394"/>
      <c r="E51" s="394"/>
      <c r="F51" s="157" t="s">
        <v>349</v>
      </c>
      <c r="G51" s="138" t="s">
        <v>350</v>
      </c>
      <c r="H51" s="179">
        <v>4.7</v>
      </c>
      <c r="I51" s="138" t="s">
        <v>351</v>
      </c>
      <c r="J51" s="179">
        <v>91.3</v>
      </c>
      <c r="K51" s="138" t="s">
        <v>352</v>
      </c>
      <c r="L51" s="179">
        <v>3.9</v>
      </c>
      <c r="M51" s="138" t="s">
        <v>349</v>
      </c>
      <c r="N51" s="179">
        <v>100</v>
      </c>
      <c r="O51" s="131" t="s">
        <v>143</v>
      </c>
      <c r="P51" s="131" t="s">
        <v>143</v>
      </c>
      <c r="Q51" s="286"/>
    </row>
    <row r="52" spans="1:17" s="171" customFormat="1" ht="9.75" customHeight="1">
      <c r="A52" s="406"/>
      <c r="B52" s="406"/>
      <c r="C52" s="406"/>
      <c r="D52" s="406"/>
      <c r="E52" s="144" t="s">
        <v>11</v>
      </c>
      <c r="F52" s="157" t="s">
        <v>1753</v>
      </c>
      <c r="G52" s="138" t="s">
        <v>353</v>
      </c>
      <c r="H52" s="179">
        <v>4.4</v>
      </c>
      <c r="I52" s="138" t="s">
        <v>354</v>
      </c>
      <c r="J52" s="179">
        <v>86.8</v>
      </c>
      <c r="K52" s="138" t="s">
        <v>1754</v>
      </c>
      <c r="L52" s="179">
        <v>8.8</v>
      </c>
      <c r="M52" s="138" t="s">
        <v>1753</v>
      </c>
      <c r="N52" s="179">
        <v>100</v>
      </c>
      <c r="O52" s="131" t="s">
        <v>143</v>
      </c>
      <c r="P52" s="131" t="s">
        <v>143</v>
      </c>
      <c r="Q52" s="286"/>
    </row>
    <row r="53" spans="1:17" ht="9.75" customHeight="1">
      <c r="A53" s="419" t="s">
        <v>217</v>
      </c>
      <c r="B53" s="419"/>
      <c r="C53" s="419"/>
      <c r="D53" s="419"/>
      <c r="E53" s="422"/>
      <c r="F53" s="156"/>
      <c r="G53" s="153"/>
      <c r="H53" s="180"/>
      <c r="I53" s="153"/>
      <c r="J53" s="180"/>
      <c r="K53" s="153"/>
      <c r="L53" s="180"/>
      <c r="M53" s="153"/>
      <c r="N53" s="153"/>
      <c r="O53" s="153"/>
      <c r="P53" s="153"/>
      <c r="Q53" s="286"/>
    </row>
    <row r="54" spans="1:17" ht="9.75" customHeight="1">
      <c r="A54" s="202"/>
      <c r="B54" s="419" t="s">
        <v>218</v>
      </c>
      <c r="C54" s="419"/>
      <c r="D54" s="419"/>
      <c r="E54" s="422"/>
      <c r="F54" s="157" t="s">
        <v>355</v>
      </c>
      <c r="G54" s="138" t="s">
        <v>356</v>
      </c>
      <c r="H54" s="179">
        <v>1</v>
      </c>
      <c r="I54" s="138" t="s">
        <v>357</v>
      </c>
      <c r="J54" s="179">
        <v>96.7</v>
      </c>
      <c r="K54" s="138" t="s">
        <v>358</v>
      </c>
      <c r="L54" s="179">
        <v>2.3</v>
      </c>
      <c r="M54" s="138" t="s">
        <v>355</v>
      </c>
      <c r="N54" s="179">
        <v>100</v>
      </c>
      <c r="O54" s="131" t="s">
        <v>143</v>
      </c>
      <c r="P54" s="131" t="s">
        <v>143</v>
      </c>
      <c r="Q54" s="286"/>
    </row>
    <row r="55" spans="1:18" ht="9.75" customHeight="1">
      <c r="A55" s="14"/>
      <c r="B55" s="419" t="s">
        <v>219</v>
      </c>
      <c r="C55" s="419"/>
      <c r="D55" s="419"/>
      <c r="E55" s="422"/>
      <c r="F55" s="157" t="s">
        <v>359</v>
      </c>
      <c r="G55" s="131" t="s">
        <v>360</v>
      </c>
      <c r="H55" s="179">
        <v>1.1</v>
      </c>
      <c r="I55" s="138" t="s">
        <v>361</v>
      </c>
      <c r="J55" s="179">
        <v>93.4</v>
      </c>
      <c r="K55" s="138" t="s">
        <v>362</v>
      </c>
      <c r="L55" s="179">
        <v>5.4</v>
      </c>
      <c r="M55" s="138" t="s">
        <v>359</v>
      </c>
      <c r="N55" s="179">
        <v>100</v>
      </c>
      <c r="O55" s="131" t="s">
        <v>143</v>
      </c>
      <c r="P55" s="131" t="s">
        <v>143</v>
      </c>
      <c r="Q55" s="286"/>
      <c r="R55" s="191"/>
    </row>
    <row r="56" spans="1:17" ht="9.75" customHeight="1">
      <c r="A56" s="14"/>
      <c r="B56" s="419" t="s">
        <v>220</v>
      </c>
      <c r="C56" s="419"/>
      <c r="D56" s="419"/>
      <c r="E56" s="422"/>
      <c r="F56" s="157" t="s">
        <v>363</v>
      </c>
      <c r="G56" s="131" t="s">
        <v>364</v>
      </c>
      <c r="H56" s="179">
        <v>26</v>
      </c>
      <c r="I56" s="138" t="s">
        <v>365</v>
      </c>
      <c r="J56" s="179">
        <v>71.4</v>
      </c>
      <c r="K56" s="138" t="s">
        <v>366</v>
      </c>
      <c r="L56" s="179">
        <v>2.6</v>
      </c>
      <c r="M56" s="138" t="s">
        <v>363</v>
      </c>
      <c r="N56" s="179">
        <v>100</v>
      </c>
      <c r="O56" s="131" t="s">
        <v>143</v>
      </c>
      <c r="P56" s="131" t="s">
        <v>143</v>
      </c>
      <c r="Q56" s="286"/>
    </row>
    <row r="57" spans="1:17" s="171" customFormat="1" ht="9.75" customHeight="1">
      <c r="A57" s="406"/>
      <c r="B57" s="406"/>
      <c r="C57" s="406"/>
      <c r="D57" s="406"/>
      <c r="E57" s="144" t="s">
        <v>11</v>
      </c>
      <c r="F57" s="157" t="s">
        <v>367</v>
      </c>
      <c r="G57" s="138" t="s">
        <v>368</v>
      </c>
      <c r="H57" s="179">
        <v>1.2</v>
      </c>
      <c r="I57" s="138" t="s">
        <v>369</v>
      </c>
      <c r="J57" s="179">
        <v>96.1</v>
      </c>
      <c r="K57" s="138" t="s">
        <v>370</v>
      </c>
      <c r="L57" s="179">
        <v>2.7</v>
      </c>
      <c r="M57" s="138" t="s">
        <v>367</v>
      </c>
      <c r="N57" s="179">
        <v>100</v>
      </c>
      <c r="O57" s="131" t="s">
        <v>143</v>
      </c>
      <c r="P57" s="131" t="s">
        <v>143</v>
      </c>
      <c r="Q57" s="286"/>
    </row>
    <row r="58" spans="1:17" ht="9.75" customHeight="1">
      <c r="A58" s="393" t="s">
        <v>238</v>
      </c>
      <c r="B58" s="394"/>
      <c r="C58" s="394"/>
      <c r="D58" s="394"/>
      <c r="E58" s="394"/>
      <c r="F58" s="157" t="s">
        <v>1755</v>
      </c>
      <c r="G58" s="138" t="s">
        <v>371</v>
      </c>
      <c r="H58" s="179">
        <v>2.7</v>
      </c>
      <c r="I58" s="138" t="s">
        <v>372</v>
      </c>
      <c r="J58" s="179">
        <v>91.8</v>
      </c>
      <c r="K58" s="138" t="s">
        <v>1756</v>
      </c>
      <c r="L58" s="179">
        <v>5.5</v>
      </c>
      <c r="M58" s="138" t="s">
        <v>1755</v>
      </c>
      <c r="N58" s="179">
        <v>100</v>
      </c>
      <c r="O58" s="131" t="s">
        <v>143</v>
      </c>
      <c r="P58" s="131" t="s">
        <v>143</v>
      </c>
      <c r="Q58" s="286"/>
    </row>
    <row r="59" spans="1:17" ht="9.75" customHeight="1">
      <c r="A59" s="393" t="s">
        <v>221</v>
      </c>
      <c r="B59" s="394"/>
      <c r="C59" s="394"/>
      <c r="D59" s="394"/>
      <c r="E59" s="394"/>
      <c r="F59" s="157" t="s">
        <v>1757</v>
      </c>
      <c r="G59" s="138" t="s">
        <v>373</v>
      </c>
      <c r="H59" s="179">
        <v>25.2</v>
      </c>
      <c r="I59" s="256" t="s">
        <v>30</v>
      </c>
      <c r="J59" s="182" t="s">
        <v>30</v>
      </c>
      <c r="K59" s="138" t="s">
        <v>1758</v>
      </c>
      <c r="L59" s="179">
        <v>74.8</v>
      </c>
      <c r="M59" s="138" t="s">
        <v>1757</v>
      </c>
      <c r="N59" s="179">
        <v>100</v>
      </c>
      <c r="O59" s="131" t="s">
        <v>143</v>
      </c>
      <c r="P59" s="131" t="s">
        <v>143</v>
      </c>
      <c r="Q59" s="286"/>
    </row>
    <row r="60" spans="1:18" ht="9.75" customHeight="1">
      <c r="A60" s="393" t="s">
        <v>222</v>
      </c>
      <c r="B60" s="394"/>
      <c r="C60" s="394"/>
      <c r="D60" s="394"/>
      <c r="E60" s="394"/>
      <c r="F60" s="157" t="s">
        <v>1759</v>
      </c>
      <c r="G60" s="138" t="s">
        <v>374</v>
      </c>
      <c r="H60" s="179">
        <v>8.4</v>
      </c>
      <c r="I60" s="138" t="s">
        <v>375</v>
      </c>
      <c r="J60" s="179">
        <v>62.8</v>
      </c>
      <c r="K60" s="138" t="s">
        <v>1760</v>
      </c>
      <c r="L60" s="179">
        <v>28.8</v>
      </c>
      <c r="M60" s="138" t="s">
        <v>1759</v>
      </c>
      <c r="N60" s="179">
        <v>100</v>
      </c>
      <c r="O60" s="131" t="s">
        <v>143</v>
      </c>
      <c r="P60" s="131" t="s">
        <v>143</v>
      </c>
      <c r="Q60" s="286"/>
      <c r="R60" s="310"/>
    </row>
    <row r="61" spans="1:17" ht="9.75" customHeight="1">
      <c r="A61" s="393" t="s">
        <v>223</v>
      </c>
      <c r="B61" s="394"/>
      <c r="C61" s="394"/>
      <c r="D61" s="394"/>
      <c r="E61" s="394"/>
      <c r="F61" s="158" t="s">
        <v>1761</v>
      </c>
      <c r="G61" s="138" t="s">
        <v>376</v>
      </c>
      <c r="H61" s="179">
        <v>3.4</v>
      </c>
      <c r="I61" s="138" t="s">
        <v>377</v>
      </c>
      <c r="J61" s="179">
        <v>87.9</v>
      </c>
      <c r="K61" s="138" t="s">
        <v>1762</v>
      </c>
      <c r="L61" s="179">
        <v>8.7</v>
      </c>
      <c r="M61" s="154" t="s">
        <v>1761</v>
      </c>
      <c r="N61" s="179">
        <v>100</v>
      </c>
      <c r="O61" s="131" t="s">
        <v>143</v>
      </c>
      <c r="P61" s="131" t="s">
        <v>143</v>
      </c>
      <c r="Q61" s="286"/>
    </row>
    <row r="62" spans="1:17" ht="9.75" customHeight="1">
      <c r="A62" s="393" t="s">
        <v>224</v>
      </c>
      <c r="B62" s="394"/>
      <c r="C62" s="394"/>
      <c r="D62" s="394"/>
      <c r="E62" s="394"/>
      <c r="F62" s="157" t="s">
        <v>1763</v>
      </c>
      <c r="G62" s="138" t="s">
        <v>378</v>
      </c>
      <c r="H62" s="179">
        <v>6.6</v>
      </c>
      <c r="I62" s="138" t="s">
        <v>379</v>
      </c>
      <c r="J62" s="179">
        <v>52.9</v>
      </c>
      <c r="K62" s="138" t="s">
        <v>1764</v>
      </c>
      <c r="L62" s="179">
        <v>40.5</v>
      </c>
      <c r="M62" s="138" t="s">
        <v>1763</v>
      </c>
      <c r="N62" s="179">
        <v>100</v>
      </c>
      <c r="O62" s="131" t="s">
        <v>143</v>
      </c>
      <c r="P62" s="131" t="s">
        <v>143</v>
      </c>
      <c r="Q62" s="286"/>
    </row>
    <row r="63" spans="1:17" ht="9.75" customHeight="1">
      <c r="A63" s="393" t="s">
        <v>225</v>
      </c>
      <c r="B63" s="394"/>
      <c r="C63" s="394"/>
      <c r="D63" s="394"/>
      <c r="E63" s="394"/>
      <c r="F63" s="157" t="s">
        <v>380</v>
      </c>
      <c r="G63" s="138" t="s">
        <v>381</v>
      </c>
      <c r="H63" s="179">
        <v>16.4</v>
      </c>
      <c r="I63" s="138" t="s">
        <v>382</v>
      </c>
      <c r="J63" s="179">
        <v>56.6</v>
      </c>
      <c r="K63" s="138" t="s">
        <v>383</v>
      </c>
      <c r="L63" s="179">
        <v>27.1</v>
      </c>
      <c r="M63" s="138" t="s">
        <v>380</v>
      </c>
      <c r="N63" s="179">
        <v>100</v>
      </c>
      <c r="O63" s="131" t="s">
        <v>143</v>
      </c>
      <c r="P63" s="131" t="s">
        <v>143</v>
      </c>
      <c r="Q63" s="286"/>
    </row>
    <row r="64" spans="1:17" ht="9.75" customHeight="1">
      <c r="A64" s="393" t="s">
        <v>226</v>
      </c>
      <c r="B64" s="394"/>
      <c r="C64" s="394"/>
      <c r="D64" s="394"/>
      <c r="E64" s="394"/>
      <c r="F64" s="157" t="s">
        <v>1765</v>
      </c>
      <c r="G64" s="138" t="s">
        <v>384</v>
      </c>
      <c r="H64" s="179">
        <v>2.9</v>
      </c>
      <c r="I64" s="138" t="s">
        <v>385</v>
      </c>
      <c r="J64" s="179">
        <v>77.1</v>
      </c>
      <c r="K64" s="138" t="s">
        <v>1766</v>
      </c>
      <c r="L64" s="179">
        <v>20</v>
      </c>
      <c r="M64" s="138" t="s">
        <v>1765</v>
      </c>
      <c r="N64" s="179">
        <v>100</v>
      </c>
      <c r="O64" s="131" t="s">
        <v>143</v>
      </c>
      <c r="P64" s="131" t="s">
        <v>143</v>
      </c>
      <c r="Q64" s="286"/>
    </row>
    <row r="65" spans="1:17" s="52" customFormat="1" ht="9.75" customHeight="1">
      <c r="A65" s="418" t="s">
        <v>151</v>
      </c>
      <c r="B65" s="418"/>
      <c r="C65" s="418"/>
      <c r="D65" s="418"/>
      <c r="E65" s="427"/>
      <c r="F65" s="121" t="s">
        <v>1767</v>
      </c>
      <c r="G65" s="76" t="s">
        <v>386</v>
      </c>
      <c r="H65" s="181">
        <v>5.1</v>
      </c>
      <c r="I65" s="122" t="s">
        <v>387</v>
      </c>
      <c r="J65" s="181">
        <v>80.6</v>
      </c>
      <c r="K65" s="76" t="s">
        <v>1768</v>
      </c>
      <c r="L65" s="181">
        <v>14.3</v>
      </c>
      <c r="M65" s="122" t="s">
        <v>1767</v>
      </c>
      <c r="N65" s="181">
        <v>100</v>
      </c>
      <c r="O65" s="75" t="s">
        <v>143</v>
      </c>
      <c r="P65" s="75" t="s">
        <v>143</v>
      </c>
      <c r="Q65" s="286"/>
    </row>
    <row r="66" spans="1:18" ht="9.75" customHeight="1">
      <c r="A66" s="406" t="s">
        <v>227</v>
      </c>
      <c r="B66" s="395"/>
      <c r="C66" s="395"/>
      <c r="D66" s="395"/>
      <c r="E66" s="395"/>
      <c r="F66" s="158" t="s">
        <v>1769</v>
      </c>
      <c r="G66" s="138" t="s">
        <v>388</v>
      </c>
      <c r="H66" s="179">
        <v>4.4</v>
      </c>
      <c r="I66" s="154" t="s">
        <v>389</v>
      </c>
      <c r="J66" s="179">
        <v>82.1</v>
      </c>
      <c r="K66" s="138" t="s">
        <v>1770</v>
      </c>
      <c r="L66" s="179">
        <v>13.5</v>
      </c>
      <c r="M66" s="154" t="s">
        <v>1769</v>
      </c>
      <c r="N66" s="179">
        <v>100</v>
      </c>
      <c r="O66" s="131" t="s">
        <v>143</v>
      </c>
      <c r="P66" s="131" t="s">
        <v>143</v>
      </c>
      <c r="Q66" s="286"/>
      <c r="R66" s="191"/>
    </row>
    <row r="67" spans="1:17" ht="15" customHeight="1">
      <c r="A67" s="428" t="s">
        <v>49</v>
      </c>
      <c r="B67" s="428"/>
      <c r="C67" s="428"/>
      <c r="D67" s="428"/>
      <c r="E67" s="429"/>
      <c r="F67" s="120"/>
      <c r="G67" s="119"/>
      <c r="H67" s="93"/>
      <c r="I67" s="123"/>
      <c r="J67" s="93"/>
      <c r="K67" s="115"/>
      <c r="L67" s="93"/>
      <c r="M67" s="115"/>
      <c r="N67" s="93"/>
      <c r="O67" s="115"/>
      <c r="P67" s="93"/>
      <c r="Q67" s="286"/>
    </row>
    <row r="68" spans="1:17" ht="9.75" customHeight="1">
      <c r="A68" s="393" t="s">
        <v>228</v>
      </c>
      <c r="B68" s="394"/>
      <c r="C68" s="394"/>
      <c r="D68" s="394"/>
      <c r="E68" s="394"/>
      <c r="F68" s="158" t="s">
        <v>1771</v>
      </c>
      <c r="G68" s="154" t="s">
        <v>390</v>
      </c>
      <c r="H68" s="179">
        <v>3.8</v>
      </c>
      <c r="I68" s="154" t="s">
        <v>391</v>
      </c>
      <c r="J68" s="179">
        <v>86.6</v>
      </c>
      <c r="K68" s="154" t="s">
        <v>1772</v>
      </c>
      <c r="L68" s="179">
        <v>9.6</v>
      </c>
      <c r="M68" s="154" t="s">
        <v>1771</v>
      </c>
      <c r="N68" s="179">
        <v>100</v>
      </c>
      <c r="O68" s="131" t="s">
        <v>143</v>
      </c>
      <c r="P68" s="131" t="s">
        <v>143</v>
      </c>
      <c r="Q68" s="286"/>
    </row>
    <row r="69" spans="1:17" ht="9.75" customHeight="1">
      <c r="A69" s="393" t="s">
        <v>229</v>
      </c>
      <c r="B69" s="394"/>
      <c r="C69" s="394"/>
      <c r="D69" s="394"/>
      <c r="E69" s="394"/>
      <c r="F69" s="158" t="s">
        <v>392</v>
      </c>
      <c r="G69" s="154" t="s">
        <v>393</v>
      </c>
      <c r="H69" s="179">
        <v>0.6</v>
      </c>
      <c r="I69" s="154" t="s">
        <v>394</v>
      </c>
      <c r="J69" s="179">
        <v>99.3</v>
      </c>
      <c r="K69" s="154" t="s">
        <v>395</v>
      </c>
      <c r="L69" s="179">
        <v>0.1</v>
      </c>
      <c r="M69" s="154" t="s">
        <v>392</v>
      </c>
      <c r="N69" s="179">
        <v>100</v>
      </c>
      <c r="O69" s="131" t="s">
        <v>143</v>
      </c>
      <c r="P69" s="131" t="s">
        <v>143</v>
      </c>
      <c r="Q69" s="286"/>
    </row>
    <row r="70" spans="1:17" ht="9.75" customHeight="1">
      <c r="A70" s="393" t="s">
        <v>237</v>
      </c>
      <c r="B70" s="394"/>
      <c r="C70" s="394"/>
      <c r="D70" s="394"/>
      <c r="E70" s="394"/>
      <c r="F70" s="158" t="s">
        <v>1773</v>
      </c>
      <c r="G70" s="154" t="s">
        <v>396</v>
      </c>
      <c r="H70" s="179">
        <v>5.6</v>
      </c>
      <c r="I70" s="154" t="s">
        <v>397</v>
      </c>
      <c r="J70" s="179">
        <v>77.1</v>
      </c>
      <c r="K70" s="154" t="s">
        <v>1774</v>
      </c>
      <c r="L70" s="179">
        <v>17.3</v>
      </c>
      <c r="M70" s="154" t="s">
        <v>1773</v>
      </c>
      <c r="N70" s="179">
        <v>100</v>
      </c>
      <c r="O70" s="131" t="s">
        <v>143</v>
      </c>
      <c r="P70" s="131" t="s">
        <v>143</v>
      </c>
      <c r="Q70" s="286"/>
    </row>
    <row r="71" spans="1:17" ht="9.75" customHeight="1">
      <c r="A71" s="393" t="s">
        <v>230</v>
      </c>
      <c r="B71" s="394"/>
      <c r="C71" s="394"/>
      <c r="D71" s="394"/>
      <c r="E71" s="394"/>
      <c r="F71" s="158" t="s">
        <v>398</v>
      </c>
      <c r="G71" s="154" t="s">
        <v>399</v>
      </c>
      <c r="H71" s="179">
        <v>3.2</v>
      </c>
      <c r="I71" s="154" t="s">
        <v>400</v>
      </c>
      <c r="J71" s="179">
        <v>87.7</v>
      </c>
      <c r="K71" s="154" t="s">
        <v>401</v>
      </c>
      <c r="L71" s="179">
        <v>9.1</v>
      </c>
      <c r="M71" s="154" t="s">
        <v>398</v>
      </c>
      <c r="N71" s="179">
        <v>100</v>
      </c>
      <c r="O71" s="131" t="s">
        <v>143</v>
      </c>
      <c r="P71" s="131" t="s">
        <v>143</v>
      </c>
      <c r="Q71" s="286"/>
    </row>
    <row r="72" spans="1:17" ht="9.75" customHeight="1">
      <c r="A72" s="393" t="s">
        <v>231</v>
      </c>
      <c r="B72" s="394"/>
      <c r="C72" s="394"/>
      <c r="D72" s="394"/>
      <c r="E72" s="394"/>
      <c r="F72" s="158" t="s">
        <v>1775</v>
      </c>
      <c r="G72" s="154" t="s">
        <v>402</v>
      </c>
      <c r="H72" s="179">
        <v>9</v>
      </c>
      <c r="I72" s="154" t="s">
        <v>403</v>
      </c>
      <c r="J72" s="179">
        <v>75</v>
      </c>
      <c r="K72" s="154" t="s">
        <v>1776</v>
      </c>
      <c r="L72" s="179">
        <v>16</v>
      </c>
      <c r="M72" s="154" t="s">
        <v>1775</v>
      </c>
      <c r="N72" s="179">
        <v>100</v>
      </c>
      <c r="O72" s="131" t="s">
        <v>143</v>
      </c>
      <c r="P72" s="131" t="s">
        <v>143</v>
      </c>
      <c r="Q72" s="286"/>
    </row>
    <row r="73" spans="1:18" ht="9.75" customHeight="1">
      <c r="A73" s="393" t="s">
        <v>232</v>
      </c>
      <c r="B73" s="394"/>
      <c r="C73" s="394"/>
      <c r="D73" s="394"/>
      <c r="E73" s="394"/>
      <c r="F73" s="158" t="s">
        <v>1777</v>
      </c>
      <c r="G73" s="154" t="s">
        <v>404</v>
      </c>
      <c r="H73" s="179">
        <v>4.8</v>
      </c>
      <c r="I73" s="154" t="s">
        <v>405</v>
      </c>
      <c r="J73" s="179">
        <v>75.9</v>
      </c>
      <c r="K73" s="154" t="s">
        <v>1778</v>
      </c>
      <c r="L73" s="179">
        <v>19.3</v>
      </c>
      <c r="M73" s="154" t="s">
        <v>1777</v>
      </c>
      <c r="N73" s="179">
        <v>100</v>
      </c>
      <c r="O73" s="131" t="s">
        <v>143</v>
      </c>
      <c r="P73" s="131" t="s">
        <v>143</v>
      </c>
      <c r="Q73" s="286"/>
      <c r="R73" s="191"/>
    </row>
    <row r="74" spans="1:18" ht="9.75" customHeight="1">
      <c r="A74" s="393" t="s">
        <v>233</v>
      </c>
      <c r="B74" s="394"/>
      <c r="C74" s="394"/>
      <c r="D74" s="394"/>
      <c r="E74" s="394"/>
      <c r="F74" s="158" t="s">
        <v>1779</v>
      </c>
      <c r="G74" s="154" t="s">
        <v>406</v>
      </c>
      <c r="H74" s="179">
        <v>12.7</v>
      </c>
      <c r="I74" s="154" t="s">
        <v>407</v>
      </c>
      <c r="J74" s="179">
        <v>19.5</v>
      </c>
      <c r="K74" s="154" t="s">
        <v>1780</v>
      </c>
      <c r="L74" s="179">
        <v>67.8</v>
      </c>
      <c r="M74" s="154" t="s">
        <v>1779</v>
      </c>
      <c r="N74" s="179">
        <v>100</v>
      </c>
      <c r="O74" s="131" t="s">
        <v>143</v>
      </c>
      <c r="P74" s="131" t="s">
        <v>143</v>
      </c>
      <c r="Q74" s="286"/>
      <c r="R74" s="191"/>
    </row>
    <row r="75" spans="1:18" ht="9.75" customHeight="1">
      <c r="A75" s="393" t="s">
        <v>234</v>
      </c>
      <c r="B75" s="394"/>
      <c r="C75" s="394"/>
      <c r="D75" s="394"/>
      <c r="E75" s="394"/>
      <c r="F75" s="158" t="s">
        <v>1781</v>
      </c>
      <c r="G75" s="154" t="s">
        <v>408</v>
      </c>
      <c r="H75" s="179">
        <v>4</v>
      </c>
      <c r="I75" s="154" t="s">
        <v>409</v>
      </c>
      <c r="J75" s="179">
        <v>62.3</v>
      </c>
      <c r="K75" s="154" t="s">
        <v>1782</v>
      </c>
      <c r="L75" s="179">
        <v>33.7</v>
      </c>
      <c r="M75" s="154" t="s">
        <v>1781</v>
      </c>
      <c r="N75" s="179">
        <v>100</v>
      </c>
      <c r="O75" s="131" t="s">
        <v>143</v>
      </c>
      <c r="P75" s="131" t="s">
        <v>143</v>
      </c>
      <c r="Q75" s="286"/>
      <c r="R75" s="191"/>
    </row>
    <row r="76" spans="1:17" ht="9.75" customHeight="1">
      <c r="A76" s="393" t="s">
        <v>225</v>
      </c>
      <c r="B76" s="394"/>
      <c r="C76" s="394"/>
      <c r="D76" s="394"/>
      <c r="E76" s="394"/>
      <c r="F76" s="158" t="s">
        <v>410</v>
      </c>
      <c r="G76" s="154" t="s">
        <v>411</v>
      </c>
      <c r="H76" s="179">
        <v>16.3</v>
      </c>
      <c r="I76" s="154" t="s">
        <v>412</v>
      </c>
      <c r="J76" s="179">
        <v>56.7</v>
      </c>
      <c r="K76" s="154" t="s">
        <v>383</v>
      </c>
      <c r="L76" s="179">
        <v>27</v>
      </c>
      <c r="M76" s="154" t="s">
        <v>410</v>
      </c>
      <c r="N76" s="179">
        <v>100</v>
      </c>
      <c r="O76" s="131" t="s">
        <v>143</v>
      </c>
      <c r="P76" s="131" t="s">
        <v>143</v>
      </c>
      <c r="Q76" s="286"/>
    </row>
    <row r="77" spans="1:17" ht="9.75" customHeight="1">
      <c r="A77" s="393" t="s">
        <v>235</v>
      </c>
      <c r="B77" s="394"/>
      <c r="C77" s="394"/>
      <c r="D77" s="394"/>
      <c r="E77" s="394"/>
      <c r="F77" s="158" t="s">
        <v>413</v>
      </c>
      <c r="G77" s="154" t="s">
        <v>414</v>
      </c>
      <c r="H77" s="179">
        <v>4.9</v>
      </c>
      <c r="I77" s="154" t="s">
        <v>415</v>
      </c>
      <c r="J77" s="179">
        <v>78.2</v>
      </c>
      <c r="K77" s="154" t="s">
        <v>416</v>
      </c>
      <c r="L77" s="179">
        <v>16.9</v>
      </c>
      <c r="M77" s="154" t="s">
        <v>413</v>
      </c>
      <c r="N77" s="179">
        <v>100</v>
      </c>
      <c r="O77" s="131" t="s">
        <v>143</v>
      </c>
      <c r="P77" s="131" t="s">
        <v>143</v>
      </c>
      <c r="Q77" s="286"/>
    </row>
    <row r="78" spans="1:17" s="52" customFormat="1" ht="9.75" customHeight="1">
      <c r="A78" s="418" t="s">
        <v>152</v>
      </c>
      <c r="B78" s="418"/>
      <c r="C78" s="418"/>
      <c r="D78" s="418"/>
      <c r="E78" s="418"/>
      <c r="F78" s="121" t="s">
        <v>1783</v>
      </c>
      <c r="G78" s="122" t="s">
        <v>417</v>
      </c>
      <c r="H78" s="181">
        <v>5.1</v>
      </c>
      <c r="I78" s="122" t="s">
        <v>418</v>
      </c>
      <c r="J78" s="181">
        <v>81</v>
      </c>
      <c r="K78" s="122" t="s">
        <v>1784</v>
      </c>
      <c r="L78" s="181">
        <v>13.9</v>
      </c>
      <c r="M78" s="122" t="s">
        <v>1783</v>
      </c>
      <c r="N78" s="181">
        <v>100</v>
      </c>
      <c r="O78" s="131" t="s">
        <v>143</v>
      </c>
      <c r="P78" s="131" t="s">
        <v>143</v>
      </c>
      <c r="Q78" s="286"/>
    </row>
    <row r="79" spans="1:18" ht="9.75" customHeight="1">
      <c r="A79" s="406" t="s">
        <v>236</v>
      </c>
      <c r="B79" s="395"/>
      <c r="C79" s="395"/>
      <c r="D79" s="395"/>
      <c r="E79" s="395"/>
      <c r="F79" s="158" t="s">
        <v>1785</v>
      </c>
      <c r="G79" s="154" t="s">
        <v>419</v>
      </c>
      <c r="H79" s="179">
        <v>4.4</v>
      </c>
      <c r="I79" s="154" t="s">
        <v>420</v>
      </c>
      <c r="J79" s="179">
        <v>82.6</v>
      </c>
      <c r="K79" s="154" t="s">
        <v>1786</v>
      </c>
      <c r="L79" s="179">
        <v>13.1</v>
      </c>
      <c r="M79" s="154" t="s">
        <v>1785</v>
      </c>
      <c r="N79" s="179">
        <v>100</v>
      </c>
      <c r="O79" s="131" t="s">
        <v>143</v>
      </c>
      <c r="P79" s="131" t="s">
        <v>143</v>
      </c>
      <c r="Q79" s="286"/>
      <c r="R79" s="191"/>
    </row>
    <row r="80" spans="1:24" ht="9" customHeight="1">
      <c r="A80" s="221" t="s">
        <v>148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88"/>
      <c r="R80" s="222"/>
      <c r="S80" s="222"/>
      <c r="T80" s="222"/>
      <c r="U80" s="222"/>
      <c r="V80" s="222"/>
      <c r="W80" s="222"/>
      <c r="X80" s="222"/>
    </row>
    <row r="81" spans="1:17" s="189" customFormat="1" ht="23.25" customHeight="1">
      <c r="A81" s="425" t="s">
        <v>194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287"/>
    </row>
    <row r="83" spans="6:15" ht="9.75">
      <c r="F83" s="175"/>
      <c r="G83" s="154"/>
      <c r="I83" s="154"/>
      <c r="K83" s="154"/>
      <c r="O83" s="154"/>
    </row>
    <row r="84" spans="6:15" ht="9.75">
      <c r="F84" s="175"/>
      <c r="G84" s="154"/>
      <c r="I84" s="154"/>
      <c r="K84" s="154"/>
      <c r="O84" s="154"/>
    </row>
    <row r="85" spans="6:15" ht="9.75">
      <c r="F85" s="186"/>
      <c r="G85" s="185"/>
      <c r="I85" s="185"/>
      <c r="K85" s="185"/>
      <c r="O85" s="185"/>
    </row>
    <row r="87" spans="6:16" ht="9.75"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</row>
    <row r="88" spans="6:16" ht="9.75"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90" ht="13.5" customHeight="1"/>
  </sheetData>
  <sheetProtection/>
  <mergeCells count="81">
    <mergeCell ref="A1:P1"/>
    <mergeCell ref="A9:E9"/>
    <mergeCell ref="A17:B17"/>
    <mergeCell ref="C17:E17"/>
    <mergeCell ref="C18:E18"/>
    <mergeCell ref="A46:E46"/>
    <mergeCell ref="A38:D38"/>
    <mergeCell ref="A36:E36"/>
    <mergeCell ref="C29:D29"/>
    <mergeCell ref="C34:D34"/>
    <mergeCell ref="A32:D32"/>
    <mergeCell ref="A40:D40"/>
    <mergeCell ref="A31:D31"/>
    <mergeCell ref="C30:D30"/>
    <mergeCell ref="C22:D22"/>
    <mergeCell ref="O6:P6"/>
    <mergeCell ref="K6:L6"/>
    <mergeCell ref="A28:D28"/>
    <mergeCell ref="A14:D14"/>
    <mergeCell ref="A20:D20"/>
    <mergeCell ref="C33:D33"/>
    <mergeCell ref="A39:D39"/>
    <mergeCell ref="A45:E45"/>
    <mergeCell ref="A52:D52"/>
    <mergeCell ref="A53:E53"/>
    <mergeCell ref="B51:E51"/>
    <mergeCell ref="A59:E59"/>
    <mergeCell ref="A66:E66"/>
    <mergeCell ref="A60:E60"/>
    <mergeCell ref="A69:E69"/>
    <mergeCell ref="A57:D57"/>
    <mergeCell ref="B54:E54"/>
    <mergeCell ref="B55:E55"/>
    <mergeCell ref="A74:E74"/>
    <mergeCell ref="A62:E62"/>
    <mergeCell ref="A77:E77"/>
    <mergeCell ref="A75:E75"/>
    <mergeCell ref="A71:E71"/>
    <mergeCell ref="B56:E56"/>
    <mergeCell ref="A70:E70"/>
    <mergeCell ref="A61:E61"/>
    <mergeCell ref="A72:E72"/>
    <mergeCell ref="A67:E67"/>
    <mergeCell ref="A81:P81"/>
    <mergeCell ref="A58:E58"/>
    <mergeCell ref="A79:E79"/>
    <mergeCell ref="A76:E76"/>
    <mergeCell ref="A78:E78"/>
    <mergeCell ref="A65:E65"/>
    <mergeCell ref="A64:E64"/>
    <mergeCell ref="A63:E63"/>
    <mergeCell ref="A68:E68"/>
    <mergeCell ref="A73:E73"/>
    <mergeCell ref="A27:D27"/>
    <mergeCell ref="A12:E12"/>
    <mergeCell ref="A15:D15"/>
    <mergeCell ref="F4:F7"/>
    <mergeCell ref="A44:E44"/>
    <mergeCell ref="B50:E50"/>
    <mergeCell ref="B49:E49"/>
    <mergeCell ref="A47:E47"/>
    <mergeCell ref="A48:E48"/>
    <mergeCell ref="C19:E19"/>
    <mergeCell ref="F3:P3"/>
    <mergeCell ref="A3:E7"/>
    <mergeCell ref="B11:E11"/>
    <mergeCell ref="B37:D37"/>
    <mergeCell ref="C21:D21"/>
    <mergeCell ref="A35:D35"/>
    <mergeCell ref="M6:N6"/>
    <mergeCell ref="I6:J6"/>
    <mergeCell ref="O5:P5"/>
    <mergeCell ref="G6:H6"/>
    <mergeCell ref="A24:D24"/>
    <mergeCell ref="B10:E10"/>
    <mergeCell ref="C26:D26"/>
    <mergeCell ref="G4:P4"/>
    <mergeCell ref="A13:D13"/>
    <mergeCell ref="G5:N5"/>
    <mergeCell ref="C25:D25"/>
    <mergeCell ref="A23:D23"/>
  </mergeCells>
  <printOptions horizontalCentered="1" verticalCentered="1"/>
  <pageMargins left="0.5118110236220472" right="0.5118110236220472" top="0.5905511811023623" bottom="0.7874015748031497" header="0.31496062992125984" footer="0.31496062992125984"/>
  <pageSetup firstPageNumber="10" useFirstPageNumber="1" horizontalDpi="600" verticalDpi="600" orientation="portrait" paperSize="9" scale="86" r:id="rId1"/>
  <headerFooter alignWithMargins="0">
    <oddFooter>&amp;C&amp;9&amp;P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workbookViewId="0" topLeftCell="A1">
      <selection activeCell="Q1" sqref="Q1"/>
    </sheetView>
  </sheetViews>
  <sheetFormatPr defaultColWidth="11.421875" defaultRowHeight="9.75" customHeight="1"/>
  <cols>
    <col min="1" max="1" width="1.7109375" style="13" customWidth="1"/>
    <col min="2" max="2" width="1.28515625" style="13" customWidth="1"/>
    <col min="3" max="3" width="14.28125" style="13" customWidth="1"/>
    <col min="4" max="4" width="3.00390625" style="13" bestFit="1" customWidth="1"/>
    <col min="5" max="5" width="0.85546875" style="13" customWidth="1"/>
    <col min="6" max="6" width="9.28125" style="13" customWidth="1"/>
    <col min="7" max="7" width="8.00390625" style="13" bestFit="1" customWidth="1"/>
    <col min="8" max="8" width="4.7109375" style="86" customWidth="1"/>
    <col min="9" max="9" width="8.7109375" style="13" customWidth="1"/>
    <col min="10" max="10" width="4.7109375" style="86" customWidth="1"/>
    <col min="11" max="11" width="8.421875" style="13" bestFit="1" customWidth="1"/>
    <col min="12" max="12" width="4.7109375" style="88" customWidth="1"/>
    <col min="13" max="13" width="9.421875" style="14" bestFit="1" customWidth="1"/>
    <col min="14" max="14" width="5.28125" style="13" customWidth="1"/>
    <col min="15" max="15" width="6.140625" style="13" customWidth="1"/>
    <col min="16" max="16" width="4.7109375" style="102" customWidth="1"/>
    <col min="17" max="16384" width="11.421875" style="13" customWidth="1"/>
  </cols>
  <sheetData>
    <row r="1" spans="1:31" ht="27" customHeight="1">
      <c r="A1" s="454" t="s">
        <v>487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226"/>
      <c r="R1" s="226"/>
      <c r="S1" s="226"/>
      <c r="T1" s="226"/>
      <c r="U1" s="226"/>
      <c r="V1" s="226"/>
      <c r="W1" s="226"/>
      <c r="X1" s="226"/>
      <c r="Y1" s="226"/>
      <c r="Z1" s="225"/>
      <c r="AA1" s="225"/>
      <c r="AB1" s="225"/>
      <c r="AC1" s="225"/>
      <c r="AD1" s="225"/>
      <c r="AE1" s="225"/>
    </row>
    <row r="2" spans="1:16" ht="4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1.25" customHeight="1">
      <c r="A3" s="402" t="s">
        <v>50</v>
      </c>
      <c r="B3" s="402"/>
      <c r="C3" s="402"/>
      <c r="D3" s="402"/>
      <c r="E3" s="444"/>
      <c r="F3" s="415" t="s">
        <v>174</v>
      </c>
      <c r="G3" s="373" t="s">
        <v>32</v>
      </c>
      <c r="H3" s="374"/>
      <c r="I3" s="374"/>
      <c r="J3" s="374"/>
      <c r="K3" s="374"/>
      <c r="L3" s="374"/>
      <c r="M3" s="374"/>
      <c r="N3" s="374"/>
      <c r="O3" s="374"/>
      <c r="P3" s="374"/>
    </row>
    <row r="4" spans="1:16" ht="9.75">
      <c r="A4" s="445"/>
      <c r="B4" s="445"/>
      <c r="C4" s="445"/>
      <c r="D4" s="445"/>
      <c r="E4" s="446"/>
      <c r="F4" s="416"/>
      <c r="G4" s="440" t="s">
        <v>160</v>
      </c>
      <c r="H4" s="441"/>
      <c r="I4" s="441"/>
      <c r="J4" s="441"/>
      <c r="K4" s="441"/>
      <c r="L4" s="441"/>
      <c r="M4" s="441"/>
      <c r="N4" s="441"/>
      <c r="O4" s="441"/>
      <c r="P4" s="441"/>
    </row>
    <row r="5" spans="1:16" ht="25.5" customHeight="1">
      <c r="A5" s="445"/>
      <c r="B5" s="445"/>
      <c r="C5" s="445"/>
      <c r="D5" s="445"/>
      <c r="E5" s="446"/>
      <c r="F5" s="416"/>
      <c r="G5" s="430" t="s">
        <v>149</v>
      </c>
      <c r="H5" s="410"/>
      <c r="I5" s="410"/>
      <c r="J5" s="410"/>
      <c r="K5" s="410"/>
      <c r="L5" s="410"/>
      <c r="M5" s="410"/>
      <c r="N5" s="439"/>
      <c r="O5" s="449" t="s">
        <v>164</v>
      </c>
      <c r="P5" s="447"/>
    </row>
    <row r="6" spans="1:16" ht="9.75">
      <c r="A6" s="445"/>
      <c r="B6" s="445"/>
      <c r="C6" s="445"/>
      <c r="D6" s="445"/>
      <c r="E6" s="446"/>
      <c r="F6" s="416"/>
      <c r="G6" s="409" t="s">
        <v>9</v>
      </c>
      <c r="H6" s="410"/>
      <c r="I6" s="409" t="s">
        <v>10</v>
      </c>
      <c r="J6" s="410"/>
      <c r="K6" s="442" t="s">
        <v>119</v>
      </c>
      <c r="L6" s="443"/>
      <c r="M6" s="409" t="s">
        <v>11</v>
      </c>
      <c r="N6" s="408"/>
      <c r="O6" s="455" t="s">
        <v>12</v>
      </c>
      <c r="P6" s="456"/>
    </row>
    <row r="7" spans="1:16" ht="9.75">
      <c r="A7" s="447"/>
      <c r="B7" s="447"/>
      <c r="C7" s="447"/>
      <c r="D7" s="447"/>
      <c r="E7" s="448"/>
      <c r="F7" s="417"/>
      <c r="G7" s="109" t="s">
        <v>16</v>
      </c>
      <c r="H7" s="216" t="s">
        <v>17</v>
      </c>
      <c r="I7" s="73" t="s">
        <v>16</v>
      </c>
      <c r="J7" s="215" t="s">
        <v>17</v>
      </c>
      <c r="K7" s="106" t="s">
        <v>16</v>
      </c>
      <c r="L7" s="124" t="s">
        <v>17</v>
      </c>
      <c r="M7" s="220" t="s">
        <v>16</v>
      </c>
      <c r="N7" s="125" t="s">
        <v>17</v>
      </c>
      <c r="O7" s="109" t="s">
        <v>16</v>
      </c>
      <c r="P7" s="106" t="s">
        <v>17</v>
      </c>
    </row>
    <row r="8" spans="1:16" ht="2.25" customHeight="1">
      <c r="A8" s="8"/>
      <c r="B8" s="8"/>
      <c r="C8" s="8"/>
      <c r="D8" s="8"/>
      <c r="E8" s="8"/>
      <c r="F8" s="208"/>
      <c r="G8" s="8"/>
      <c r="H8" s="214"/>
      <c r="I8" s="8"/>
      <c r="J8" s="214"/>
      <c r="K8" s="8"/>
      <c r="L8" s="214"/>
      <c r="M8" s="8"/>
      <c r="N8" s="213"/>
      <c r="O8" s="8"/>
      <c r="P8" s="8"/>
    </row>
    <row r="9" spans="1:18" s="14" customFormat="1" ht="9.75">
      <c r="A9" s="453" t="s">
        <v>177</v>
      </c>
      <c r="B9" s="453"/>
      <c r="C9" s="453"/>
      <c r="D9" s="10" t="s">
        <v>21</v>
      </c>
      <c r="E9" s="10"/>
      <c r="F9" s="157" t="s">
        <v>1407</v>
      </c>
      <c r="G9" s="159" t="s">
        <v>422</v>
      </c>
      <c r="H9" s="299">
        <v>5.3</v>
      </c>
      <c r="I9" s="159" t="s">
        <v>423</v>
      </c>
      <c r="J9" s="299">
        <v>81.5</v>
      </c>
      <c r="K9" s="159" t="s">
        <v>1408</v>
      </c>
      <c r="L9" s="299">
        <v>13.2</v>
      </c>
      <c r="M9" s="318" t="s">
        <v>1407</v>
      </c>
      <c r="N9" s="299">
        <v>100</v>
      </c>
      <c r="O9" s="159" t="s">
        <v>143</v>
      </c>
      <c r="P9" s="159" t="s">
        <v>143</v>
      </c>
      <c r="R9" s="325"/>
    </row>
    <row r="10" spans="1:16" ht="9.75">
      <c r="A10" s="11"/>
      <c r="B10" s="393" t="s">
        <v>178</v>
      </c>
      <c r="C10" s="394"/>
      <c r="D10" s="10" t="s">
        <v>23</v>
      </c>
      <c r="E10" s="10"/>
      <c r="F10" s="319" t="s">
        <v>1409</v>
      </c>
      <c r="G10" s="131" t="s">
        <v>424</v>
      </c>
      <c r="H10" s="179">
        <v>3.9</v>
      </c>
      <c r="I10" s="138" t="s">
        <v>425</v>
      </c>
      <c r="J10" s="179">
        <v>81.3</v>
      </c>
      <c r="K10" s="138" t="s">
        <v>1410</v>
      </c>
      <c r="L10" s="179">
        <v>14.7</v>
      </c>
      <c r="M10" s="138" t="s">
        <v>1409</v>
      </c>
      <c r="N10" s="179">
        <v>100</v>
      </c>
      <c r="O10" s="131" t="s">
        <v>143</v>
      </c>
      <c r="P10" s="131" t="s">
        <v>143</v>
      </c>
    </row>
    <row r="11" spans="1:16" ht="9.75">
      <c r="A11" s="11"/>
      <c r="B11" s="393" t="s">
        <v>166</v>
      </c>
      <c r="C11" s="394"/>
      <c r="D11" s="10" t="s">
        <v>24</v>
      </c>
      <c r="E11" s="10"/>
      <c r="F11" s="319" t="s">
        <v>1411</v>
      </c>
      <c r="G11" s="138" t="s">
        <v>426</v>
      </c>
      <c r="H11" s="179">
        <v>6.7</v>
      </c>
      <c r="I11" s="138" t="s">
        <v>427</v>
      </c>
      <c r="J11" s="179">
        <v>77.1</v>
      </c>
      <c r="K11" s="138" t="s">
        <v>1412</v>
      </c>
      <c r="L11" s="179">
        <v>16.2</v>
      </c>
      <c r="M11" s="138" t="s">
        <v>1411</v>
      </c>
      <c r="N11" s="179">
        <v>100</v>
      </c>
      <c r="O11" s="131" t="s">
        <v>143</v>
      </c>
      <c r="P11" s="131" t="s">
        <v>143</v>
      </c>
    </row>
    <row r="12" spans="1:16" s="242" customFormat="1" ht="9.75">
      <c r="A12" s="11"/>
      <c r="B12" s="11" t="s">
        <v>51</v>
      </c>
      <c r="C12" s="11"/>
      <c r="D12" s="10" t="s">
        <v>25</v>
      </c>
      <c r="E12" s="10"/>
      <c r="F12" s="319" t="s">
        <v>1413</v>
      </c>
      <c r="G12" s="138" t="s">
        <v>428</v>
      </c>
      <c r="H12" s="179">
        <v>4.6</v>
      </c>
      <c r="I12" s="138" t="s">
        <v>429</v>
      </c>
      <c r="J12" s="179">
        <v>77.8</v>
      </c>
      <c r="K12" s="138" t="s">
        <v>1414</v>
      </c>
      <c r="L12" s="179">
        <v>17.6</v>
      </c>
      <c r="M12" s="138" t="s">
        <v>1413</v>
      </c>
      <c r="N12" s="179">
        <v>100</v>
      </c>
      <c r="O12" s="131" t="s">
        <v>143</v>
      </c>
      <c r="P12" s="131" t="s">
        <v>143</v>
      </c>
    </row>
    <row r="13" spans="1:16" s="162" customFormat="1" ht="15" customHeight="1">
      <c r="A13" s="423" t="s">
        <v>179</v>
      </c>
      <c r="B13" s="450"/>
      <c r="C13" s="450"/>
      <c r="D13" s="160" t="s">
        <v>21</v>
      </c>
      <c r="E13" s="160"/>
      <c r="F13" s="320" t="s">
        <v>430</v>
      </c>
      <c r="G13" s="161">
        <v>117</v>
      </c>
      <c r="H13" s="250">
        <v>7.8</v>
      </c>
      <c r="I13" s="161" t="s">
        <v>431</v>
      </c>
      <c r="J13" s="250">
        <v>80.2</v>
      </c>
      <c r="K13" s="161">
        <v>180</v>
      </c>
      <c r="L13" s="250">
        <v>12</v>
      </c>
      <c r="M13" s="161" t="s">
        <v>430</v>
      </c>
      <c r="N13" s="250">
        <v>100</v>
      </c>
      <c r="O13" s="161" t="s">
        <v>143</v>
      </c>
      <c r="P13" s="161" t="s">
        <v>143</v>
      </c>
    </row>
    <row r="14" spans="1:16" ht="9.75">
      <c r="A14" s="11"/>
      <c r="B14" s="393" t="s">
        <v>176</v>
      </c>
      <c r="C14" s="394"/>
      <c r="D14" s="10" t="s">
        <v>23</v>
      </c>
      <c r="E14" s="10"/>
      <c r="F14" s="140" t="s">
        <v>432</v>
      </c>
      <c r="G14" s="131" t="s">
        <v>433</v>
      </c>
      <c r="H14" s="179">
        <v>10.3</v>
      </c>
      <c r="I14" s="131" t="s">
        <v>434</v>
      </c>
      <c r="J14" s="179">
        <v>77.5</v>
      </c>
      <c r="K14" s="131" t="s">
        <v>488</v>
      </c>
      <c r="L14" s="179">
        <v>12.1</v>
      </c>
      <c r="M14" s="131" t="s">
        <v>432</v>
      </c>
      <c r="N14" s="179">
        <v>100</v>
      </c>
      <c r="O14" s="131" t="s">
        <v>143</v>
      </c>
      <c r="P14" s="131" t="s">
        <v>143</v>
      </c>
    </row>
    <row r="15" spans="1:16" ht="9.75">
      <c r="A15" s="11"/>
      <c r="B15" s="393" t="s">
        <v>175</v>
      </c>
      <c r="C15" s="394"/>
      <c r="D15" s="10" t="s">
        <v>24</v>
      </c>
      <c r="E15" s="10"/>
      <c r="F15" s="140" t="s">
        <v>435</v>
      </c>
      <c r="G15" s="131" t="s">
        <v>436</v>
      </c>
      <c r="H15" s="179">
        <v>11.7</v>
      </c>
      <c r="I15" s="131" t="s">
        <v>437</v>
      </c>
      <c r="J15" s="179">
        <v>70.5</v>
      </c>
      <c r="K15" s="131" t="s">
        <v>489</v>
      </c>
      <c r="L15" s="179">
        <v>17.8</v>
      </c>
      <c r="M15" s="131" t="s">
        <v>435</v>
      </c>
      <c r="N15" s="179">
        <v>100</v>
      </c>
      <c r="O15" s="131" t="s">
        <v>143</v>
      </c>
      <c r="P15" s="131" t="s">
        <v>143</v>
      </c>
    </row>
    <row r="16" spans="1:16" s="242" customFormat="1" ht="9.75">
      <c r="A16" s="11"/>
      <c r="B16" s="11" t="s">
        <v>51</v>
      </c>
      <c r="C16" s="11"/>
      <c r="D16" s="10" t="s">
        <v>25</v>
      </c>
      <c r="E16" s="10"/>
      <c r="F16" s="319" t="s">
        <v>438</v>
      </c>
      <c r="G16" s="131" t="s">
        <v>439</v>
      </c>
      <c r="H16" s="179">
        <v>15.9</v>
      </c>
      <c r="I16" s="138" t="s">
        <v>440</v>
      </c>
      <c r="J16" s="179">
        <v>68.3</v>
      </c>
      <c r="K16" s="131" t="s">
        <v>490</v>
      </c>
      <c r="L16" s="179">
        <v>15.7</v>
      </c>
      <c r="M16" s="138" t="s">
        <v>438</v>
      </c>
      <c r="N16" s="179">
        <v>100</v>
      </c>
      <c r="O16" s="131" t="s">
        <v>143</v>
      </c>
      <c r="P16" s="131" t="s">
        <v>143</v>
      </c>
    </row>
    <row r="17" spans="1:16" s="162" customFormat="1" ht="15" customHeight="1">
      <c r="A17" s="413" t="s">
        <v>181</v>
      </c>
      <c r="B17" s="414"/>
      <c r="C17" s="414"/>
      <c r="D17" s="160" t="s">
        <v>21</v>
      </c>
      <c r="E17" s="160"/>
      <c r="F17" s="320" t="s">
        <v>1415</v>
      </c>
      <c r="G17" s="161">
        <v>295</v>
      </c>
      <c r="H17" s="250">
        <v>12</v>
      </c>
      <c r="I17" s="161">
        <v>707</v>
      </c>
      <c r="J17" s="250">
        <v>28.8</v>
      </c>
      <c r="K17" s="161" t="s">
        <v>1441</v>
      </c>
      <c r="L17" s="250">
        <v>59.1</v>
      </c>
      <c r="M17" s="161" t="s">
        <v>1415</v>
      </c>
      <c r="N17" s="250">
        <v>100</v>
      </c>
      <c r="O17" s="161" t="s">
        <v>143</v>
      </c>
      <c r="P17" s="161" t="s">
        <v>143</v>
      </c>
    </row>
    <row r="18" spans="1:16" ht="9.75">
      <c r="A18" s="11"/>
      <c r="B18" s="393" t="s">
        <v>182</v>
      </c>
      <c r="C18" s="393"/>
      <c r="D18" s="10" t="s">
        <v>23</v>
      </c>
      <c r="E18" s="10"/>
      <c r="F18" s="140" t="s">
        <v>1416</v>
      </c>
      <c r="G18" s="131" t="s">
        <v>441</v>
      </c>
      <c r="H18" s="179">
        <v>12.3</v>
      </c>
      <c r="I18" s="131" t="s">
        <v>442</v>
      </c>
      <c r="J18" s="179">
        <v>37.4</v>
      </c>
      <c r="K18" s="131" t="s">
        <v>1442</v>
      </c>
      <c r="L18" s="179">
        <v>50.3</v>
      </c>
      <c r="M18" s="131" t="s">
        <v>1416</v>
      </c>
      <c r="N18" s="179">
        <v>100</v>
      </c>
      <c r="O18" s="131" t="s">
        <v>143</v>
      </c>
      <c r="P18" s="131" t="s">
        <v>143</v>
      </c>
    </row>
    <row r="19" spans="1:16" ht="9.75">
      <c r="A19" s="11"/>
      <c r="B19" s="393" t="s">
        <v>183</v>
      </c>
      <c r="C19" s="393"/>
      <c r="D19" s="10" t="s">
        <v>24</v>
      </c>
      <c r="E19" s="10"/>
      <c r="F19" s="140" t="s">
        <v>1417</v>
      </c>
      <c r="G19" s="131" t="s">
        <v>443</v>
      </c>
      <c r="H19" s="179">
        <v>17.5</v>
      </c>
      <c r="I19" s="131" t="s">
        <v>444</v>
      </c>
      <c r="J19" s="179">
        <v>22.6</v>
      </c>
      <c r="K19" s="131" t="s">
        <v>1443</v>
      </c>
      <c r="L19" s="179">
        <v>59.9</v>
      </c>
      <c r="M19" s="131" t="s">
        <v>1417</v>
      </c>
      <c r="N19" s="179">
        <v>100</v>
      </c>
      <c r="O19" s="131" t="s">
        <v>143</v>
      </c>
      <c r="P19" s="131" t="s">
        <v>143</v>
      </c>
    </row>
    <row r="20" spans="1:16" ht="9.75">
      <c r="A20" s="11"/>
      <c r="B20" s="11" t="s">
        <v>51</v>
      </c>
      <c r="C20" s="11"/>
      <c r="D20" s="10" t="s">
        <v>25</v>
      </c>
      <c r="E20" s="10"/>
      <c r="F20" s="319" t="s">
        <v>1418</v>
      </c>
      <c r="G20" s="138" t="s">
        <v>445</v>
      </c>
      <c r="H20" s="179">
        <v>15.5</v>
      </c>
      <c r="I20" s="138" t="s">
        <v>446</v>
      </c>
      <c r="J20" s="179">
        <v>35.2</v>
      </c>
      <c r="K20" s="138" t="s">
        <v>1444</v>
      </c>
      <c r="L20" s="179">
        <v>49.4</v>
      </c>
      <c r="M20" s="138" t="s">
        <v>1418</v>
      </c>
      <c r="N20" s="179">
        <v>100</v>
      </c>
      <c r="O20" s="131" t="s">
        <v>143</v>
      </c>
      <c r="P20" s="131" t="s">
        <v>143</v>
      </c>
    </row>
    <row r="21" spans="1:16" s="162" customFormat="1" ht="15" customHeight="1">
      <c r="A21" s="413" t="s">
        <v>256</v>
      </c>
      <c r="B21" s="414"/>
      <c r="C21" s="414"/>
      <c r="D21" s="160" t="s">
        <v>21</v>
      </c>
      <c r="E21" s="160"/>
      <c r="F21" s="320" t="s">
        <v>1419</v>
      </c>
      <c r="G21" s="161">
        <v>840</v>
      </c>
      <c r="H21" s="250">
        <v>6.2</v>
      </c>
      <c r="I21" s="161" t="s">
        <v>448</v>
      </c>
      <c r="J21" s="250">
        <v>65.5</v>
      </c>
      <c r="K21" s="161" t="s">
        <v>1445</v>
      </c>
      <c r="L21" s="250">
        <v>28.4</v>
      </c>
      <c r="M21" s="161" t="s">
        <v>1419</v>
      </c>
      <c r="N21" s="250">
        <v>100</v>
      </c>
      <c r="O21" s="161" t="s">
        <v>143</v>
      </c>
      <c r="P21" s="161" t="s">
        <v>143</v>
      </c>
    </row>
    <row r="22" spans="1:16" ht="9.75">
      <c r="A22" s="11"/>
      <c r="B22" s="453" t="s">
        <v>32</v>
      </c>
      <c r="C22" s="453"/>
      <c r="D22" s="10" t="s">
        <v>23</v>
      </c>
      <c r="E22" s="10"/>
      <c r="F22" s="140" t="s">
        <v>1420</v>
      </c>
      <c r="G22" s="131" t="s">
        <v>449</v>
      </c>
      <c r="H22" s="179">
        <v>5.2</v>
      </c>
      <c r="I22" s="131" t="s">
        <v>450</v>
      </c>
      <c r="J22" s="179">
        <v>68.5</v>
      </c>
      <c r="K22" s="131" t="s">
        <v>501</v>
      </c>
      <c r="L22" s="179">
        <v>26.3</v>
      </c>
      <c r="M22" s="131" t="s">
        <v>1420</v>
      </c>
      <c r="N22" s="179">
        <v>100</v>
      </c>
      <c r="O22" s="131" t="s">
        <v>143</v>
      </c>
      <c r="P22" s="131" t="s">
        <v>143</v>
      </c>
    </row>
    <row r="23" spans="1:16" ht="9.75">
      <c r="A23" s="11"/>
      <c r="B23" s="11" t="s">
        <v>51</v>
      </c>
      <c r="C23" s="11"/>
      <c r="D23" s="10" t="s">
        <v>24</v>
      </c>
      <c r="E23" s="10"/>
      <c r="F23" s="319" t="s">
        <v>1421</v>
      </c>
      <c r="G23" s="131" t="s">
        <v>451</v>
      </c>
      <c r="H23" s="179">
        <v>9.6</v>
      </c>
      <c r="I23" s="138" t="s">
        <v>452</v>
      </c>
      <c r="J23" s="179">
        <v>48.2</v>
      </c>
      <c r="K23" s="131" t="s">
        <v>1446</v>
      </c>
      <c r="L23" s="179">
        <v>42.2</v>
      </c>
      <c r="M23" s="138" t="s">
        <v>1421</v>
      </c>
      <c r="N23" s="179">
        <v>100</v>
      </c>
      <c r="O23" s="131" t="s">
        <v>143</v>
      </c>
      <c r="P23" s="131" t="s">
        <v>143</v>
      </c>
    </row>
    <row r="24" spans="1:16" ht="9.75">
      <c r="A24" s="11"/>
      <c r="B24" s="11" t="s">
        <v>51</v>
      </c>
      <c r="C24" s="11"/>
      <c r="D24" s="10" t="s">
        <v>25</v>
      </c>
      <c r="E24" s="10"/>
      <c r="F24" s="319" t="s">
        <v>1422</v>
      </c>
      <c r="G24" s="131" t="s">
        <v>453</v>
      </c>
      <c r="H24" s="179">
        <v>8.1</v>
      </c>
      <c r="I24" s="138" t="s">
        <v>454</v>
      </c>
      <c r="J24" s="179">
        <v>53</v>
      </c>
      <c r="K24" s="138" t="s">
        <v>1447</v>
      </c>
      <c r="L24" s="179">
        <v>38.8</v>
      </c>
      <c r="M24" s="138" t="s">
        <v>1422</v>
      </c>
      <c r="N24" s="179">
        <v>100</v>
      </c>
      <c r="O24" s="131" t="s">
        <v>143</v>
      </c>
      <c r="P24" s="131" t="s">
        <v>143</v>
      </c>
    </row>
    <row r="25" spans="1:16" s="162" customFormat="1" ht="15" customHeight="1">
      <c r="A25" s="413" t="s">
        <v>257</v>
      </c>
      <c r="B25" s="414"/>
      <c r="C25" s="414"/>
      <c r="D25" s="160" t="s">
        <v>21</v>
      </c>
      <c r="E25" s="160"/>
      <c r="F25" s="320" t="s">
        <v>1423</v>
      </c>
      <c r="G25" s="161" t="s">
        <v>455</v>
      </c>
      <c r="H25" s="250">
        <v>22.3</v>
      </c>
      <c r="I25" s="161" t="s">
        <v>456</v>
      </c>
      <c r="J25" s="250">
        <v>40.2</v>
      </c>
      <c r="K25" s="161" t="s">
        <v>1448</v>
      </c>
      <c r="L25" s="250">
        <v>37.5</v>
      </c>
      <c r="M25" s="161" t="s">
        <v>1423</v>
      </c>
      <c r="N25" s="250">
        <v>100</v>
      </c>
      <c r="O25" s="161" t="s">
        <v>143</v>
      </c>
      <c r="P25" s="161" t="s">
        <v>143</v>
      </c>
    </row>
    <row r="26" spans="1:16" ht="9.75">
      <c r="A26" s="11"/>
      <c r="B26" s="453" t="s">
        <v>258</v>
      </c>
      <c r="C26" s="453"/>
      <c r="D26" s="10" t="s">
        <v>23</v>
      </c>
      <c r="E26" s="10"/>
      <c r="F26" s="140" t="s">
        <v>1424</v>
      </c>
      <c r="G26" s="131" t="s">
        <v>457</v>
      </c>
      <c r="H26" s="179">
        <v>21.3</v>
      </c>
      <c r="I26" s="131" t="s">
        <v>458</v>
      </c>
      <c r="J26" s="179">
        <v>42</v>
      </c>
      <c r="K26" s="131" t="s">
        <v>1449</v>
      </c>
      <c r="L26" s="179">
        <v>36.7</v>
      </c>
      <c r="M26" s="131" t="s">
        <v>1424</v>
      </c>
      <c r="N26" s="179">
        <v>100</v>
      </c>
      <c r="O26" s="131" t="s">
        <v>143</v>
      </c>
      <c r="P26" s="131" t="s">
        <v>143</v>
      </c>
    </row>
    <row r="27" spans="1:16" ht="9.75">
      <c r="A27" s="11"/>
      <c r="B27" s="11" t="s">
        <v>51</v>
      </c>
      <c r="C27" s="147" t="s">
        <v>259</v>
      </c>
      <c r="D27" s="10" t="s">
        <v>24</v>
      </c>
      <c r="E27" s="10"/>
      <c r="F27" s="319" t="s">
        <v>1425</v>
      </c>
      <c r="G27" s="138" t="s">
        <v>459</v>
      </c>
      <c r="H27" s="179">
        <v>20.9</v>
      </c>
      <c r="I27" s="138" t="s">
        <v>460</v>
      </c>
      <c r="J27" s="179">
        <v>35.1</v>
      </c>
      <c r="K27" s="138" t="s">
        <v>1450</v>
      </c>
      <c r="L27" s="179">
        <v>44</v>
      </c>
      <c r="M27" s="138" t="s">
        <v>1425</v>
      </c>
      <c r="N27" s="179">
        <v>100</v>
      </c>
      <c r="O27" s="131" t="s">
        <v>143</v>
      </c>
      <c r="P27" s="131" t="s">
        <v>143</v>
      </c>
    </row>
    <row r="28" spans="1:16" ht="9.75">
      <c r="A28" s="11"/>
      <c r="B28" s="11" t="s">
        <v>51</v>
      </c>
      <c r="C28" s="11"/>
      <c r="D28" s="10" t="s">
        <v>25</v>
      </c>
      <c r="E28" s="10"/>
      <c r="F28" s="319" t="s">
        <v>1426</v>
      </c>
      <c r="G28" s="138" t="s">
        <v>461</v>
      </c>
      <c r="H28" s="179">
        <v>20.8</v>
      </c>
      <c r="I28" s="138" t="s">
        <v>462</v>
      </c>
      <c r="J28" s="179">
        <v>34.8</v>
      </c>
      <c r="K28" s="138" t="s">
        <v>1451</v>
      </c>
      <c r="L28" s="179">
        <v>44.5</v>
      </c>
      <c r="M28" s="138" t="s">
        <v>1426</v>
      </c>
      <c r="N28" s="179">
        <v>100</v>
      </c>
      <c r="O28" s="131" t="s">
        <v>143</v>
      </c>
      <c r="P28" s="131" t="s">
        <v>143</v>
      </c>
    </row>
    <row r="29" spans="1:16" s="162" customFormat="1" ht="15" customHeight="1">
      <c r="A29" s="413" t="s">
        <v>184</v>
      </c>
      <c r="B29" s="414"/>
      <c r="C29" s="414"/>
      <c r="D29" s="160" t="s">
        <v>21</v>
      </c>
      <c r="E29" s="160"/>
      <c r="F29" s="320" t="s">
        <v>1427</v>
      </c>
      <c r="G29" s="161">
        <v>910</v>
      </c>
      <c r="H29" s="250">
        <v>21.2</v>
      </c>
      <c r="I29" s="161">
        <v>871</v>
      </c>
      <c r="J29" s="250">
        <v>20.3</v>
      </c>
      <c r="K29" s="161" t="s">
        <v>1452</v>
      </c>
      <c r="L29" s="250">
        <v>58.6</v>
      </c>
      <c r="M29" s="161" t="s">
        <v>1427</v>
      </c>
      <c r="N29" s="250">
        <v>100</v>
      </c>
      <c r="O29" s="161" t="s">
        <v>143</v>
      </c>
      <c r="P29" s="161" t="s">
        <v>143</v>
      </c>
    </row>
    <row r="30" spans="1:18" ht="9.75">
      <c r="A30" s="11"/>
      <c r="B30" s="393" t="s">
        <v>185</v>
      </c>
      <c r="C30" s="394"/>
      <c r="D30" s="10" t="s">
        <v>23</v>
      </c>
      <c r="E30" s="10"/>
      <c r="F30" s="140" t="s">
        <v>1428</v>
      </c>
      <c r="G30" s="131" t="s">
        <v>463</v>
      </c>
      <c r="H30" s="179">
        <v>20.6</v>
      </c>
      <c r="I30" s="131" t="s">
        <v>464</v>
      </c>
      <c r="J30" s="179">
        <v>29.1</v>
      </c>
      <c r="K30" s="131" t="s">
        <v>1453</v>
      </c>
      <c r="L30" s="179">
        <v>50.2</v>
      </c>
      <c r="M30" s="131" t="s">
        <v>1428</v>
      </c>
      <c r="N30" s="179">
        <v>100</v>
      </c>
      <c r="O30" s="131" t="s">
        <v>143</v>
      </c>
      <c r="P30" s="131" t="s">
        <v>143</v>
      </c>
      <c r="R30" s="162"/>
    </row>
    <row r="31" spans="1:18" ht="9.75">
      <c r="A31" s="11"/>
      <c r="B31" s="11" t="s">
        <v>51</v>
      </c>
      <c r="C31" s="11"/>
      <c r="D31" s="10" t="s">
        <v>24</v>
      </c>
      <c r="E31" s="10"/>
      <c r="F31" s="319" t="s">
        <v>1429</v>
      </c>
      <c r="G31" s="131" t="s">
        <v>465</v>
      </c>
      <c r="H31" s="179">
        <v>20.7</v>
      </c>
      <c r="I31" s="131" t="s">
        <v>466</v>
      </c>
      <c r="J31" s="179">
        <v>16.9</v>
      </c>
      <c r="K31" s="131" t="s">
        <v>1454</v>
      </c>
      <c r="L31" s="179">
        <v>62.4</v>
      </c>
      <c r="M31" s="138" t="s">
        <v>1429</v>
      </c>
      <c r="N31" s="179">
        <v>100</v>
      </c>
      <c r="O31" s="131" t="s">
        <v>143</v>
      </c>
      <c r="P31" s="131" t="s">
        <v>143</v>
      </c>
      <c r="R31" s="162"/>
    </row>
    <row r="32" spans="1:18" ht="9.75">
      <c r="A32" s="11"/>
      <c r="B32" s="11" t="s">
        <v>51</v>
      </c>
      <c r="C32" s="11"/>
      <c r="D32" s="10" t="s">
        <v>25</v>
      </c>
      <c r="E32" s="10"/>
      <c r="F32" s="319" t="s">
        <v>1430</v>
      </c>
      <c r="G32" s="131" t="s">
        <v>467</v>
      </c>
      <c r="H32" s="179">
        <v>20.4</v>
      </c>
      <c r="I32" s="131" t="s">
        <v>468</v>
      </c>
      <c r="J32" s="179">
        <v>25.1</v>
      </c>
      <c r="K32" s="138" t="s">
        <v>1455</v>
      </c>
      <c r="L32" s="179">
        <v>54.4</v>
      </c>
      <c r="M32" s="138" t="s">
        <v>1430</v>
      </c>
      <c r="N32" s="179">
        <v>100</v>
      </c>
      <c r="O32" s="131" t="s">
        <v>143</v>
      </c>
      <c r="P32" s="131" t="s">
        <v>143</v>
      </c>
      <c r="R32" s="162"/>
    </row>
    <row r="33" spans="1:16" s="162" customFormat="1" ht="15" customHeight="1">
      <c r="A33" s="413" t="s">
        <v>180</v>
      </c>
      <c r="B33" s="414"/>
      <c r="C33" s="414"/>
      <c r="D33" s="160" t="s">
        <v>21</v>
      </c>
      <c r="E33" s="160"/>
      <c r="F33" s="320">
        <v>906</v>
      </c>
      <c r="G33" s="161">
        <v>112</v>
      </c>
      <c r="H33" s="250">
        <v>12.4</v>
      </c>
      <c r="I33" s="161">
        <v>318</v>
      </c>
      <c r="J33" s="250">
        <v>35.1</v>
      </c>
      <c r="K33" s="161">
        <v>476</v>
      </c>
      <c r="L33" s="250">
        <v>52.5</v>
      </c>
      <c r="M33" s="161">
        <v>906</v>
      </c>
      <c r="N33" s="250">
        <v>100</v>
      </c>
      <c r="O33" s="161" t="s">
        <v>143</v>
      </c>
      <c r="P33" s="161" t="s">
        <v>143</v>
      </c>
    </row>
    <row r="34" spans="1:18" ht="9.75">
      <c r="A34" s="11"/>
      <c r="B34" s="393" t="s">
        <v>185</v>
      </c>
      <c r="C34" s="394"/>
      <c r="D34" s="10" t="s">
        <v>23</v>
      </c>
      <c r="E34" s="10"/>
      <c r="F34" s="140" t="s">
        <v>1431</v>
      </c>
      <c r="G34" s="131" t="s">
        <v>469</v>
      </c>
      <c r="H34" s="179">
        <v>13.6</v>
      </c>
      <c r="I34" s="131" t="s">
        <v>470</v>
      </c>
      <c r="J34" s="179">
        <v>46.7</v>
      </c>
      <c r="K34" s="131" t="s">
        <v>1456</v>
      </c>
      <c r="L34" s="179">
        <v>39.7</v>
      </c>
      <c r="M34" s="131" t="s">
        <v>1431</v>
      </c>
      <c r="N34" s="179">
        <v>100</v>
      </c>
      <c r="O34" s="131" t="s">
        <v>143</v>
      </c>
      <c r="P34" s="131" t="s">
        <v>143</v>
      </c>
      <c r="R34" s="162"/>
    </row>
    <row r="35" spans="1:18" ht="9.75">
      <c r="A35" s="11"/>
      <c r="B35" s="11" t="s">
        <v>51</v>
      </c>
      <c r="C35" s="11"/>
      <c r="D35" s="10" t="s">
        <v>24</v>
      </c>
      <c r="E35" s="10"/>
      <c r="F35" s="140" t="s">
        <v>1432</v>
      </c>
      <c r="G35" s="131" t="s">
        <v>471</v>
      </c>
      <c r="H35" s="179">
        <v>11.9</v>
      </c>
      <c r="I35" s="131" t="s">
        <v>472</v>
      </c>
      <c r="J35" s="179">
        <v>27.3</v>
      </c>
      <c r="K35" s="131" t="s">
        <v>1457</v>
      </c>
      <c r="L35" s="179">
        <v>60.9</v>
      </c>
      <c r="M35" s="131" t="s">
        <v>1432</v>
      </c>
      <c r="N35" s="179">
        <v>100</v>
      </c>
      <c r="O35" s="131" t="s">
        <v>143</v>
      </c>
      <c r="P35" s="131" t="s">
        <v>143</v>
      </c>
      <c r="R35" s="162"/>
    </row>
    <row r="36" spans="1:18" ht="9.75">
      <c r="A36" s="11"/>
      <c r="B36" s="11" t="s">
        <v>51</v>
      </c>
      <c r="C36" s="11"/>
      <c r="D36" s="10" t="s">
        <v>25</v>
      </c>
      <c r="E36" s="10"/>
      <c r="F36" s="319" t="s">
        <v>1433</v>
      </c>
      <c r="G36" s="131" t="s">
        <v>473</v>
      </c>
      <c r="H36" s="179">
        <v>14.1</v>
      </c>
      <c r="I36" s="138" t="s">
        <v>474</v>
      </c>
      <c r="J36" s="179">
        <v>37.5</v>
      </c>
      <c r="K36" s="138" t="s">
        <v>1458</v>
      </c>
      <c r="L36" s="179">
        <v>48.3</v>
      </c>
      <c r="M36" s="138" t="s">
        <v>1433</v>
      </c>
      <c r="N36" s="179">
        <v>100</v>
      </c>
      <c r="O36" s="131" t="s">
        <v>143</v>
      </c>
      <c r="P36" s="131" t="s">
        <v>143</v>
      </c>
      <c r="R36" s="162"/>
    </row>
    <row r="37" spans="1:16" s="162" customFormat="1" ht="15" customHeight="1">
      <c r="A37" s="413" t="s">
        <v>186</v>
      </c>
      <c r="B37" s="414"/>
      <c r="C37" s="414"/>
      <c r="D37" s="160" t="s">
        <v>21</v>
      </c>
      <c r="E37" s="160"/>
      <c r="F37" s="320" t="s">
        <v>727</v>
      </c>
      <c r="G37" s="256" t="s">
        <v>30</v>
      </c>
      <c r="H37" s="256" t="s">
        <v>30</v>
      </c>
      <c r="I37" s="161" t="s">
        <v>479</v>
      </c>
      <c r="J37" s="250">
        <v>98.5</v>
      </c>
      <c r="K37" s="161">
        <v>78</v>
      </c>
      <c r="L37" s="250">
        <v>1.5</v>
      </c>
      <c r="M37" s="161" t="s">
        <v>727</v>
      </c>
      <c r="N37" s="250">
        <v>100</v>
      </c>
      <c r="O37" s="161" t="s">
        <v>143</v>
      </c>
      <c r="P37" s="161" t="s">
        <v>143</v>
      </c>
    </row>
    <row r="38" spans="1:18" ht="9.75">
      <c r="A38" s="11"/>
      <c r="B38" s="393" t="s">
        <v>187</v>
      </c>
      <c r="C38" s="394"/>
      <c r="D38" s="10" t="s">
        <v>23</v>
      </c>
      <c r="E38" s="10"/>
      <c r="F38" s="140" t="s">
        <v>1434</v>
      </c>
      <c r="G38" s="256" t="s">
        <v>30</v>
      </c>
      <c r="H38" s="256" t="s">
        <v>30</v>
      </c>
      <c r="I38" s="131" t="s">
        <v>480</v>
      </c>
      <c r="J38" s="179">
        <v>98.6</v>
      </c>
      <c r="K38" s="131">
        <v>297</v>
      </c>
      <c r="L38" s="179">
        <v>1.4</v>
      </c>
      <c r="M38" s="131" t="s">
        <v>1434</v>
      </c>
      <c r="N38" s="179">
        <v>100</v>
      </c>
      <c r="O38" s="131" t="s">
        <v>143</v>
      </c>
      <c r="P38" s="131" t="s">
        <v>143</v>
      </c>
      <c r="R38" s="162"/>
    </row>
    <row r="39" spans="1:18" ht="9.75">
      <c r="A39" s="11"/>
      <c r="B39" s="11" t="s">
        <v>51</v>
      </c>
      <c r="C39" s="11"/>
      <c r="D39" s="10" t="s">
        <v>24</v>
      </c>
      <c r="E39" s="10"/>
      <c r="F39" s="140" t="s">
        <v>1435</v>
      </c>
      <c r="G39" s="256" t="s">
        <v>30</v>
      </c>
      <c r="H39" s="256" t="s">
        <v>30</v>
      </c>
      <c r="I39" s="131" t="s">
        <v>481</v>
      </c>
      <c r="J39" s="179">
        <v>97.3</v>
      </c>
      <c r="K39" s="131" t="s">
        <v>1459</v>
      </c>
      <c r="L39" s="179">
        <v>2.7</v>
      </c>
      <c r="M39" s="131" t="s">
        <v>1435</v>
      </c>
      <c r="N39" s="179">
        <v>100</v>
      </c>
      <c r="O39" s="131" t="s">
        <v>143</v>
      </c>
      <c r="P39" s="131" t="s">
        <v>143</v>
      </c>
      <c r="R39" s="162"/>
    </row>
    <row r="40" spans="1:18" ht="9.75">
      <c r="A40" s="11"/>
      <c r="B40" s="11" t="s">
        <v>51</v>
      </c>
      <c r="C40" s="11"/>
      <c r="D40" s="10" t="s">
        <v>25</v>
      </c>
      <c r="E40" s="10"/>
      <c r="F40" s="319" t="s">
        <v>1436</v>
      </c>
      <c r="G40" s="256" t="s">
        <v>30</v>
      </c>
      <c r="H40" s="256" t="s">
        <v>30</v>
      </c>
      <c r="I40" s="131" t="s">
        <v>482</v>
      </c>
      <c r="J40" s="179">
        <v>97.8</v>
      </c>
      <c r="K40" s="131" t="s">
        <v>1460</v>
      </c>
      <c r="L40" s="179">
        <v>2.2</v>
      </c>
      <c r="M40" s="138" t="s">
        <v>1436</v>
      </c>
      <c r="N40" s="179">
        <v>100</v>
      </c>
      <c r="O40" s="131" t="s">
        <v>143</v>
      </c>
      <c r="P40" s="131" t="s">
        <v>143</v>
      </c>
      <c r="R40" s="162"/>
    </row>
    <row r="41" spans="1:18" s="253" customFormat="1" ht="15" customHeight="1">
      <c r="A41" s="452" t="s">
        <v>105</v>
      </c>
      <c r="B41" s="452"/>
      <c r="C41" s="452"/>
      <c r="D41" s="164" t="s">
        <v>21</v>
      </c>
      <c r="E41" s="164"/>
      <c r="F41" s="321" t="s">
        <v>1437</v>
      </c>
      <c r="G41" s="166" t="s">
        <v>475</v>
      </c>
      <c r="H41" s="252">
        <v>12.2</v>
      </c>
      <c r="I41" s="165" t="s">
        <v>483</v>
      </c>
      <c r="J41" s="252">
        <v>63</v>
      </c>
      <c r="K41" s="166" t="s">
        <v>1461</v>
      </c>
      <c r="L41" s="252">
        <v>24.8</v>
      </c>
      <c r="M41" s="165" t="s">
        <v>1437</v>
      </c>
      <c r="N41" s="252">
        <v>100</v>
      </c>
      <c r="O41" s="166" t="s">
        <v>143</v>
      </c>
      <c r="P41" s="166" t="s">
        <v>143</v>
      </c>
      <c r="R41" s="162"/>
    </row>
    <row r="42" spans="1:18" s="52" customFormat="1" ht="9.75">
      <c r="A42" s="452" t="s">
        <v>86</v>
      </c>
      <c r="B42" s="452"/>
      <c r="C42" s="452"/>
      <c r="D42" s="20" t="s">
        <v>23</v>
      </c>
      <c r="E42" s="20"/>
      <c r="F42" s="322" t="s">
        <v>1438</v>
      </c>
      <c r="G42" s="76" t="s">
        <v>476</v>
      </c>
      <c r="H42" s="181">
        <v>5.3</v>
      </c>
      <c r="I42" s="76" t="s">
        <v>484</v>
      </c>
      <c r="J42" s="181">
        <v>77.5</v>
      </c>
      <c r="K42" s="76" t="s">
        <v>1462</v>
      </c>
      <c r="L42" s="181">
        <v>17.2</v>
      </c>
      <c r="M42" s="76" t="s">
        <v>1438</v>
      </c>
      <c r="N42" s="181">
        <v>100</v>
      </c>
      <c r="O42" s="75" t="s">
        <v>143</v>
      </c>
      <c r="P42" s="75" t="s">
        <v>143</v>
      </c>
      <c r="R42" s="162"/>
    </row>
    <row r="43" spans="1:18" s="52" customFormat="1" ht="9.75">
      <c r="A43" s="48"/>
      <c r="B43" s="48" t="s">
        <v>51</v>
      </c>
      <c r="C43" s="48"/>
      <c r="D43" s="20" t="s">
        <v>24</v>
      </c>
      <c r="E43" s="20"/>
      <c r="F43" s="322" t="s">
        <v>1439</v>
      </c>
      <c r="G43" s="76" t="s">
        <v>477</v>
      </c>
      <c r="H43" s="181">
        <v>14.9</v>
      </c>
      <c r="I43" s="76" t="s">
        <v>485</v>
      </c>
      <c r="J43" s="181">
        <v>50.7</v>
      </c>
      <c r="K43" s="76" t="s">
        <v>1463</v>
      </c>
      <c r="L43" s="181">
        <v>34.5</v>
      </c>
      <c r="M43" s="76" t="s">
        <v>1439</v>
      </c>
      <c r="N43" s="181">
        <v>100</v>
      </c>
      <c r="O43" s="75" t="s">
        <v>143</v>
      </c>
      <c r="P43" s="75" t="s">
        <v>143</v>
      </c>
      <c r="R43" s="162"/>
    </row>
    <row r="44" spans="1:18" s="52" customFormat="1" ht="9.75">
      <c r="A44" s="48"/>
      <c r="B44" s="48" t="s">
        <v>51</v>
      </c>
      <c r="C44" s="48"/>
      <c r="D44" s="20" t="s">
        <v>25</v>
      </c>
      <c r="E44" s="20"/>
      <c r="F44" s="322" t="s">
        <v>1440</v>
      </c>
      <c r="G44" s="76" t="s">
        <v>478</v>
      </c>
      <c r="H44" s="181">
        <v>6.8</v>
      </c>
      <c r="I44" s="76" t="s">
        <v>486</v>
      </c>
      <c r="J44" s="181">
        <v>70.8</v>
      </c>
      <c r="K44" s="76" t="s">
        <v>1464</v>
      </c>
      <c r="L44" s="181">
        <v>22.3</v>
      </c>
      <c r="M44" s="76" t="s">
        <v>1440</v>
      </c>
      <c r="N44" s="181">
        <v>100</v>
      </c>
      <c r="O44" s="75" t="s">
        <v>143</v>
      </c>
      <c r="P44" s="75" t="s">
        <v>143</v>
      </c>
      <c r="R44" s="162"/>
    </row>
    <row r="45" spans="1:35" s="52" customFormat="1" ht="6" customHeight="1">
      <c r="A45" s="393" t="s">
        <v>148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47"/>
      <c r="R45" s="162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16" ht="22.5" customHeight="1">
      <c r="A46" s="425" t="s">
        <v>242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</row>
    <row r="47" ht="9.75" customHeight="1">
      <c r="F47" s="159"/>
    </row>
    <row r="48" spans="3:17" ht="9.75" customHeight="1">
      <c r="C48" s="314"/>
      <c r="F48" s="312"/>
      <c r="G48" s="312"/>
      <c r="H48" s="13"/>
      <c r="I48" s="312"/>
      <c r="J48" s="13"/>
      <c r="K48" s="312"/>
      <c r="L48" s="13"/>
      <c r="M48" s="312"/>
      <c r="O48" s="312"/>
      <c r="Q48" s="312"/>
    </row>
    <row r="49" spans="6:17" ht="9.75" customHeight="1">
      <c r="F49" s="312"/>
      <c r="G49" s="312"/>
      <c r="H49" s="13"/>
      <c r="I49" s="312"/>
      <c r="J49" s="13"/>
      <c r="K49" s="312"/>
      <c r="L49" s="13"/>
      <c r="M49" s="312"/>
      <c r="O49" s="312"/>
      <c r="Q49" s="312"/>
    </row>
    <row r="50" spans="6:17" ht="9.75" customHeight="1">
      <c r="F50" s="312"/>
      <c r="G50" s="312"/>
      <c r="H50" s="13"/>
      <c r="I50" s="312"/>
      <c r="J50" s="13"/>
      <c r="K50" s="312"/>
      <c r="L50" s="13"/>
      <c r="M50" s="312"/>
      <c r="O50" s="312"/>
      <c r="Q50" s="312"/>
    </row>
    <row r="51" spans="6:17" ht="9.75" customHeight="1">
      <c r="F51" s="312"/>
      <c r="G51" s="312"/>
      <c r="H51" s="13"/>
      <c r="I51" s="312"/>
      <c r="J51" s="13"/>
      <c r="K51" s="312"/>
      <c r="L51" s="13"/>
      <c r="M51" s="312"/>
      <c r="O51" s="312"/>
      <c r="Q51" s="312"/>
    </row>
    <row r="53" ht="9.75" customHeight="1">
      <c r="F53" s="310"/>
    </row>
  </sheetData>
  <sheetProtection/>
  <mergeCells count="35">
    <mergeCell ref="A9:C9"/>
    <mergeCell ref="B38:C38"/>
    <mergeCell ref="B22:C22"/>
    <mergeCell ref="B26:C26"/>
    <mergeCell ref="A1:P1"/>
    <mergeCell ref="B14:C14"/>
    <mergeCell ref="B11:C11"/>
    <mergeCell ref="M6:N6"/>
    <mergeCell ref="O6:P6"/>
    <mergeCell ref="B10:C10"/>
    <mergeCell ref="A46:P46"/>
    <mergeCell ref="A45:P45"/>
    <mergeCell ref="A37:C37"/>
    <mergeCell ref="B15:C15"/>
    <mergeCell ref="A29:C29"/>
    <mergeCell ref="B18:C18"/>
    <mergeCell ref="A17:C17"/>
    <mergeCell ref="A33:C33"/>
    <mergeCell ref="A42:C42"/>
    <mergeCell ref="A41:C41"/>
    <mergeCell ref="A13:C13"/>
    <mergeCell ref="A21:C21"/>
    <mergeCell ref="B34:C34"/>
    <mergeCell ref="B19:C19"/>
    <mergeCell ref="A25:C25"/>
    <mergeCell ref="B30:C30"/>
    <mergeCell ref="G5:N5"/>
    <mergeCell ref="G3:P3"/>
    <mergeCell ref="G4:P4"/>
    <mergeCell ref="K6:L6"/>
    <mergeCell ref="G6:H6"/>
    <mergeCell ref="A3:E7"/>
    <mergeCell ref="F3:F7"/>
    <mergeCell ref="I6:J6"/>
    <mergeCell ref="O5:P5"/>
  </mergeCells>
  <printOptions/>
  <pageMargins left="0.5118110236220472" right="0.5118110236220472" top="0.5905511811023623" bottom="0.7874015748031497" header="0.31496062992125984" footer="0.31496062992125984"/>
  <pageSetup firstPageNumber="11" useFirstPageNumber="1" fitToHeight="1" fitToWidth="1" horizontalDpi="600" verticalDpi="600" orientation="portrait" paperSize="9" scale="98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zoomScaleSheetLayoutView="120" zoomScalePageLayoutView="0" workbookViewId="0" topLeftCell="A1">
      <selection activeCell="O1" sqref="O1"/>
    </sheetView>
  </sheetViews>
  <sheetFormatPr defaultColWidth="11.421875" defaultRowHeight="12.75"/>
  <cols>
    <col min="1" max="1" width="1.1484375" style="13" customWidth="1"/>
    <col min="2" max="2" width="18.57421875" style="13" customWidth="1"/>
    <col min="3" max="3" width="2.57421875" style="13" customWidth="1"/>
    <col min="4" max="4" width="11.7109375" style="13" bestFit="1" customWidth="1"/>
    <col min="5" max="5" width="7.8515625" style="13" bestFit="1" customWidth="1"/>
    <col min="6" max="6" width="9.7109375" style="102" bestFit="1" customWidth="1"/>
    <col min="7" max="7" width="8.8515625" style="13" bestFit="1" customWidth="1"/>
    <col min="8" max="8" width="5.28125" style="13" customWidth="1"/>
    <col min="9" max="9" width="10.28125" style="13" bestFit="1" customWidth="1"/>
    <col min="10" max="10" width="5.00390625" style="13" bestFit="1" customWidth="1"/>
    <col min="11" max="11" width="11.140625" style="13" bestFit="1" customWidth="1"/>
    <col min="12" max="12" width="5.28125" style="13" customWidth="1"/>
    <col min="13" max="13" width="6.7109375" style="13" customWidth="1"/>
    <col min="14" max="14" width="5.28125" style="13" customWidth="1"/>
    <col min="15" max="17" width="11.57421875" style="13" bestFit="1" customWidth="1"/>
    <col min="18" max="18" width="11.421875" style="13" customWidth="1"/>
    <col min="19" max="19" width="11.57421875" style="13" bestFit="1" customWidth="1"/>
    <col min="20" max="22" width="11.421875" style="13" customWidth="1"/>
    <col min="23" max="23" width="11.57421875" style="13" bestFit="1" customWidth="1"/>
    <col min="24" max="16384" width="11.421875" style="13" customWidth="1"/>
  </cols>
  <sheetData>
    <row r="1" spans="1:34" s="12" customFormat="1" ht="21.75" customHeight="1">
      <c r="A1" s="457" t="s">
        <v>1787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81"/>
      <c r="P1" s="81"/>
      <c r="Q1" s="81"/>
      <c r="R1" s="81"/>
      <c r="S1" s="81"/>
      <c r="T1" s="81"/>
      <c r="U1" s="81"/>
      <c r="V1" s="81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1:34" s="12" customFormat="1" ht="2.25" customHeight="1" hidden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81"/>
      <c r="P2" s="81"/>
      <c r="Q2" s="81"/>
      <c r="R2" s="81"/>
      <c r="S2" s="81"/>
      <c r="T2" s="81"/>
      <c r="U2" s="81"/>
      <c r="V2" s="81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14" ht="9.75" customHeight="1">
      <c r="A3" s="432" t="s">
        <v>52</v>
      </c>
      <c r="B3" s="432"/>
      <c r="C3" s="459"/>
      <c r="D3" s="415" t="s">
        <v>174</v>
      </c>
      <c r="E3" s="373" t="s">
        <v>32</v>
      </c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0.5" customHeight="1">
      <c r="A4" s="445"/>
      <c r="B4" s="445"/>
      <c r="C4" s="446"/>
      <c r="D4" s="416"/>
      <c r="E4" s="455" t="s">
        <v>160</v>
      </c>
      <c r="F4" s="405"/>
      <c r="G4" s="405"/>
      <c r="H4" s="405"/>
      <c r="I4" s="405"/>
      <c r="J4" s="405"/>
      <c r="K4" s="405"/>
      <c r="L4" s="405"/>
      <c r="M4" s="405"/>
      <c r="N4" s="405"/>
    </row>
    <row r="5" spans="1:14" ht="21" customHeight="1">
      <c r="A5" s="445"/>
      <c r="B5" s="445"/>
      <c r="C5" s="446"/>
      <c r="D5" s="416"/>
      <c r="E5" s="430" t="s">
        <v>149</v>
      </c>
      <c r="F5" s="410"/>
      <c r="G5" s="410"/>
      <c r="H5" s="410"/>
      <c r="I5" s="410"/>
      <c r="J5" s="410"/>
      <c r="K5" s="410"/>
      <c r="L5" s="410"/>
      <c r="M5" s="449" t="s">
        <v>164</v>
      </c>
      <c r="N5" s="447"/>
    </row>
    <row r="6" spans="1:14" ht="9.75">
      <c r="A6" s="445"/>
      <c r="B6" s="445"/>
      <c r="C6" s="446"/>
      <c r="D6" s="416"/>
      <c r="E6" s="409" t="s">
        <v>9</v>
      </c>
      <c r="F6" s="410"/>
      <c r="G6" s="409" t="s">
        <v>10</v>
      </c>
      <c r="H6" s="410"/>
      <c r="I6" s="409" t="s">
        <v>119</v>
      </c>
      <c r="J6" s="410"/>
      <c r="K6" s="415" t="s">
        <v>11</v>
      </c>
      <c r="L6" s="461"/>
      <c r="M6" s="455" t="s">
        <v>12</v>
      </c>
      <c r="N6" s="456"/>
    </row>
    <row r="7" spans="1:14" ht="9.75">
      <c r="A7" s="456"/>
      <c r="B7" s="456"/>
      <c r="C7" s="460"/>
      <c r="D7" s="417"/>
      <c r="E7" s="109" t="s">
        <v>16</v>
      </c>
      <c r="F7" s="303" t="s">
        <v>17</v>
      </c>
      <c r="G7" s="304" t="s">
        <v>16</v>
      </c>
      <c r="H7" s="305" t="s">
        <v>17</v>
      </c>
      <c r="I7" s="109" t="s">
        <v>16</v>
      </c>
      <c r="J7" s="305" t="s">
        <v>17</v>
      </c>
      <c r="K7" s="84" t="s">
        <v>16</v>
      </c>
      <c r="L7" s="220" t="s">
        <v>17</v>
      </c>
      <c r="M7" s="109" t="s">
        <v>16</v>
      </c>
      <c r="N7" s="109" t="s">
        <v>17</v>
      </c>
    </row>
    <row r="8" spans="3:14" s="14" customFormat="1" ht="4.5" customHeight="1">
      <c r="C8" s="308"/>
      <c r="F8" s="302"/>
      <c r="H8" s="302"/>
      <c r="J8" s="302"/>
      <c r="L8" s="302"/>
      <c r="N8" s="302"/>
    </row>
    <row r="9" spans="1:18" ht="9" customHeight="1">
      <c r="A9" s="393" t="s">
        <v>169</v>
      </c>
      <c r="B9" s="394"/>
      <c r="C9" s="126" t="s">
        <v>53</v>
      </c>
      <c r="D9" s="141" t="s">
        <v>1465</v>
      </c>
      <c r="E9" s="145" t="s">
        <v>491</v>
      </c>
      <c r="F9" s="183">
        <v>9.4</v>
      </c>
      <c r="G9" s="145" t="s">
        <v>492</v>
      </c>
      <c r="H9" s="183">
        <v>59</v>
      </c>
      <c r="I9" s="145" t="s">
        <v>1499</v>
      </c>
      <c r="J9" s="183">
        <v>31.6</v>
      </c>
      <c r="K9" s="145" t="s">
        <v>1465</v>
      </c>
      <c r="L9" s="183">
        <v>100</v>
      </c>
      <c r="M9" s="131" t="s">
        <v>143</v>
      </c>
      <c r="N9" s="131" t="s">
        <v>143</v>
      </c>
      <c r="P9" s="286"/>
      <c r="Q9" s="191"/>
      <c r="R9" s="292"/>
    </row>
    <row r="10" spans="1:16" ht="9.75" customHeight="1">
      <c r="A10" s="14"/>
      <c r="B10" s="202" t="s">
        <v>268</v>
      </c>
      <c r="C10" s="126" t="s">
        <v>54</v>
      </c>
      <c r="D10" s="141" t="s">
        <v>1466</v>
      </c>
      <c r="E10" s="145" t="s">
        <v>493</v>
      </c>
      <c r="F10" s="183">
        <v>7.7</v>
      </c>
      <c r="G10" s="145" t="s">
        <v>494</v>
      </c>
      <c r="H10" s="183">
        <v>62.7</v>
      </c>
      <c r="I10" s="145" t="s">
        <v>1500</v>
      </c>
      <c r="J10" s="183">
        <v>29.7</v>
      </c>
      <c r="K10" s="145" t="s">
        <v>1466</v>
      </c>
      <c r="L10" s="183">
        <v>100</v>
      </c>
      <c r="M10" s="131" t="s">
        <v>143</v>
      </c>
      <c r="N10" s="131" t="s">
        <v>143</v>
      </c>
      <c r="P10" s="286"/>
    </row>
    <row r="11" spans="1:16" ht="10.5" customHeight="1">
      <c r="A11" s="14"/>
      <c r="B11" s="202" t="s">
        <v>269</v>
      </c>
      <c r="C11" s="126" t="s">
        <v>55</v>
      </c>
      <c r="D11" s="142" t="s">
        <v>1467</v>
      </c>
      <c r="E11" s="145" t="s">
        <v>495</v>
      </c>
      <c r="F11" s="183">
        <v>12.4</v>
      </c>
      <c r="G11" s="146" t="s">
        <v>496</v>
      </c>
      <c r="H11" s="183">
        <v>51.2</v>
      </c>
      <c r="I11" s="146" t="s">
        <v>1501</v>
      </c>
      <c r="J11" s="183">
        <v>36.4</v>
      </c>
      <c r="K11" s="146" t="s">
        <v>1467</v>
      </c>
      <c r="L11" s="183">
        <v>100</v>
      </c>
      <c r="M11" s="131" t="s">
        <v>143</v>
      </c>
      <c r="N11" s="131" t="s">
        <v>143</v>
      </c>
      <c r="P11" s="286"/>
    </row>
    <row r="12" spans="1:16" ht="9.75" customHeight="1">
      <c r="A12" s="14"/>
      <c r="B12" s="14"/>
      <c r="C12" s="126" t="s">
        <v>56</v>
      </c>
      <c r="D12" s="142" t="s">
        <v>1468</v>
      </c>
      <c r="E12" s="146" t="s">
        <v>497</v>
      </c>
      <c r="F12" s="183">
        <v>11.9</v>
      </c>
      <c r="G12" s="146" t="s">
        <v>498</v>
      </c>
      <c r="H12" s="183">
        <v>54.5</v>
      </c>
      <c r="I12" s="146" t="s">
        <v>1502</v>
      </c>
      <c r="J12" s="183">
        <v>33.6</v>
      </c>
      <c r="K12" s="146" t="s">
        <v>1468</v>
      </c>
      <c r="L12" s="183">
        <v>100</v>
      </c>
      <c r="M12" s="131" t="s">
        <v>143</v>
      </c>
      <c r="N12" s="131" t="s">
        <v>143</v>
      </c>
      <c r="P12" s="286"/>
    </row>
    <row r="13" spans="1:16" ht="10.5" customHeight="1">
      <c r="A13" s="393" t="s">
        <v>270</v>
      </c>
      <c r="B13" s="394"/>
      <c r="C13" s="126" t="s">
        <v>53</v>
      </c>
      <c r="D13" s="141" t="s">
        <v>1469</v>
      </c>
      <c r="E13" s="145" t="s">
        <v>499</v>
      </c>
      <c r="F13" s="183">
        <v>23.3</v>
      </c>
      <c r="G13" s="145" t="s">
        <v>500</v>
      </c>
      <c r="H13" s="183">
        <v>14.3</v>
      </c>
      <c r="I13" s="145" t="s">
        <v>1503</v>
      </c>
      <c r="J13" s="183">
        <v>62.5</v>
      </c>
      <c r="K13" s="145" t="s">
        <v>1469</v>
      </c>
      <c r="L13" s="183">
        <v>100</v>
      </c>
      <c r="M13" s="131" t="s">
        <v>143</v>
      </c>
      <c r="N13" s="131" t="s">
        <v>143</v>
      </c>
      <c r="P13" s="286"/>
    </row>
    <row r="14" spans="1:16" ht="9.75" customHeight="1">
      <c r="A14" s="14"/>
      <c r="B14" s="202" t="s">
        <v>271</v>
      </c>
      <c r="C14" s="126" t="s">
        <v>54</v>
      </c>
      <c r="D14" s="141" t="s">
        <v>1470</v>
      </c>
      <c r="E14" s="145" t="s">
        <v>502</v>
      </c>
      <c r="F14" s="183">
        <v>21.3</v>
      </c>
      <c r="G14" s="145" t="s">
        <v>503</v>
      </c>
      <c r="H14" s="183">
        <v>10.7</v>
      </c>
      <c r="I14" s="145" t="s">
        <v>1504</v>
      </c>
      <c r="J14" s="183">
        <v>67.9</v>
      </c>
      <c r="K14" s="145" t="s">
        <v>1470</v>
      </c>
      <c r="L14" s="183">
        <v>100</v>
      </c>
      <c r="M14" s="131" t="s">
        <v>143</v>
      </c>
      <c r="N14" s="131" t="s">
        <v>143</v>
      </c>
      <c r="P14" s="286"/>
    </row>
    <row r="15" spans="1:17" ht="9.75" customHeight="1">
      <c r="A15" s="14"/>
      <c r="B15" s="202" t="s">
        <v>67</v>
      </c>
      <c r="C15" s="126" t="s">
        <v>55</v>
      </c>
      <c r="D15" s="142" t="s">
        <v>1471</v>
      </c>
      <c r="E15" s="145" t="s">
        <v>504</v>
      </c>
      <c r="F15" s="183">
        <v>24.2</v>
      </c>
      <c r="G15" s="145" t="s">
        <v>505</v>
      </c>
      <c r="H15" s="183">
        <v>11.3</v>
      </c>
      <c r="I15" s="145" t="s">
        <v>1505</v>
      </c>
      <c r="J15" s="183">
        <v>64.6</v>
      </c>
      <c r="K15" s="146" t="s">
        <v>1471</v>
      </c>
      <c r="L15" s="183">
        <v>100</v>
      </c>
      <c r="M15" s="131" t="s">
        <v>143</v>
      </c>
      <c r="N15" s="131" t="s">
        <v>143</v>
      </c>
      <c r="P15" s="286"/>
      <c r="Q15" s="191"/>
    </row>
    <row r="16" spans="1:16" ht="9.75" customHeight="1">
      <c r="A16" s="14"/>
      <c r="B16" s="14"/>
      <c r="C16" s="126" t="s">
        <v>56</v>
      </c>
      <c r="D16" s="142" t="s">
        <v>1472</v>
      </c>
      <c r="E16" s="145" t="s">
        <v>506</v>
      </c>
      <c r="F16" s="183">
        <v>21.5</v>
      </c>
      <c r="G16" s="146" t="s">
        <v>507</v>
      </c>
      <c r="H16" s="183">
        <v>8.8</v>
      </c>
      <c r="I16" s="146" t="s">
        <v>1506</v>
      </c>
      <c r="J16" s="183">
        <v>69.7</v>
      </c>
      <c r="K16" s="146" t="s">
        <v>1472</v>
      </c>
      <c r="L16" s="183">
        <v>100</v>
      </c>
      <c r="M16" s="131" t="s">
        <v>143</v>
      </c>
      <c r="N16" s="131" t="s">
        <v>143</v>
      </c>
      <c r="P16" s="286"/>
    </row>
    <row r="17" spans="1:19" ht="10.5" customHeight="1">
      <c r="A17" s="394" t="s">
        <v>57</v>
      </c>
      <c r="B17" s="394"/>
      <c r="C17" s="126" t="s">
        <v>53</v>
      </c>
      <c r="D17" s="141" t="s">
        <v>1473</v>
      </c>
      <c r="E17" s="145" t="s">
        <v>508</v>
      </c>
      <c r="F17" s="183">
        <v>38.5</v>
      </c>
      <c r="G17" s="145">
        <v>820</v>
      </c>
      <c r="H17" s="183">
        <v>4.4</v>
      </c>
      <c r="I17" s="145" t="s">
        <v>1507</v>
      </c>
      <c r="J17" s="183">
        <v>57.1</v>
      </c>
      <c r="K17" s="145" t="s">
        <v>1473</v>
      </c>
      <c r="L17" s="183">
        <v>100</v>
      </c>
      <c r="M17" s="131" t="s">
        <v>143</v>
      </c>
      <c r="N17" s="131" t="s">
        <v>143</v>
      </c>
      <c r="P17" s="286"/>
      <c r="S17" s="171"/>
    </row>
    <row r="18" spans="1:17" ht="9.75" customHeight="1">
      <c r="A18" s="14"/>
      <c r="B18" s="202" t="s">
        <v>65</v>
      </c>
      <c r="C18" s="126" t="s">
        <v>54</v>
      </c>
      <c r="D18" s="141" t="s">
        <v>1474</v>
      </c>
      <c r="E18" s="145" t="s">
        <v>509</v>
      </c>
      <c r="F18" s="183">
        <v>29.9</v>
      </c>
      <c r="G18" s="145" t="s">
        <v>510</v>
      </c>
      <c r="H18" s="183">
        <v>6.3</v>
      </c>
      <c r="I18" s="145" t="s">
        <v>1508</v>
      </c>
      <c r="J18" s="183">
        <v>63.8</v>
      </c>
      <c r="K18" s="145" t="s">
        <v>1474</v>
      </c>
      <c r="L18" s="183">
        <v>100</v>
      </c>
      <c r="M18" s="131" t="s">
        <v>143</v>
      </c>
      <c r="N18" s="131" t="s">
        <v>143</v>
      </c>
      <c r="P18" s="286"/>
      <c r="Q18" s="191"/>
    </row>
    <row r="19" spans="1:17" ht="9.75" customHeight="1">
      <c r="A19" s="14"/>
      <c r="B19" s="202" t="s">
        <v>66</v>
      </c>
      <c r="C19" s="126" t="s">
        <v>55</v>
      </c>
      <c r="D19" s="142" t="s">
        <v>1475</v>
      </c>
      <c r="E19" s="146" t="s">
        <v>511</v>
      </c>
      <c r="F19" s="183">
        <v>30.7</v>
      </c>
      <c r="G19" s="145" t="s">
        <v>512</v>
      </c>
      <c r="H19" s="183">
        <v>5</v>
      </c>
      <c r="I19" s="146" t="s">
        <v>1509</v>
      </c>
      <c r="J19" s="183">
        <v>64.3</v>
      </c>
      <c r="K19" s="146" t="s">
        <v>1475</v>
      </c>
      <c r="L19" s="183">
        <v>100</v>
      </c>
      <c r="M19" s="131" t="s">
        <v>143</v>
      </c>
      <c r="N19" s="131" t="s">
        <v>143</v>
      </c>
      <c r="P19" s="286"/>
      <c r="Q19" s="191"/>
    </row>
    <row r="20" spans="1:16" ht="9.75" customHeight="1">
      <c r="A20" s="14"/>
      <c r="B20" s="14"/>
      <c r="C20" s="126" t="s">
        <v>56</v>
      </c>
      <c r="D20" s="142" t="s">
        <v>1476</v>
      </c>
      <c r="E20" s="146" t="s">
        <v>513</v>
      </c>
      <c r="F20" s="183">
        <v>24.9</v>
      </c>
      <c r="G20" s="145" t="s">
        <v>514</v>
      </c>
      <c r="H20" s="183">
        <v>6.2</v>
      </c>
      <c r="I20" s="146" t="s">
        <v>1510</v>
      </c>
      <c r="J20" s="183">
        <v>68.9</v>
      </c>
      <c r="K20" s="146" t="s">
        <v>1476</v>
      </c>
      <c r="L20" s="183">
        <v>100</v>
      </c>
      <c r="M20" s="131" t="s">
        <v>143</v>
      </c>
      <c r="N20" s="131" t="s">
        <v>143</v>
      </c>
      <c r="P20" s="286"/>
    </row>
    <row r="21" spans="1:16" ht="9.75" customHeight="1">
      <c r="A21" s="393" t="s">
        <v>289</v>
      </c>
      <c r="B21" s="394"/>
      <c r="C21" s="126" t="s">
        <v>53</v>
      </c>
      <c r="D21" s="141" t="s">
        <v>515</v>
      </c>
      <c r="E21" s="145">
        <v>313</v>
      </c>
      <c r="F21" s="183">
        <v>3.1</v>
      </c>
      <c r="G21" s="145" t="s">
        <v>516</v>
      </c>
      <c r="H21" s="183">
        <v>88.8</v>
      </c>
      <c r="I21" s="145">
        <v>813</v>
      </c>
      <c r="J21" s="183">
        <v>8.1</v>
      </c>
      <c r="K21" s="145" t="s">
        <v>515</v>
      </c>
      <c r="L21" s="183">
        <v>100</v>
      </c>
      <c r="M21" s="131" t="s">
        <v>143</v>
      </c>
      <c r="N21" s="131" t="s">
        <v>143</v>
      </c>
      <c r="P21" s="286"/>
    </row>
    <row r="22" spans="1:17" ht="9.75" customHeight="1">
      <c r="A22" s="14"/>
      <c r="B22" s="202"/>
      <c r="C22" s="126" t="s">
        <v>54</v>
      </c>
      <c r="D22" s="142" t="s">
        <v>517</v>
      </c>
      <c r="E22" s="145" t="s">
        <v>518</v>
      </c>
      <c r="F22" s="183">
        <v>0.5</v>
      </c>
      <c r="G22" s="145" t="s">
        <v>519</v>
      </c>
      <c r="H22" s="183">
        <v>90.5</v>
      </c>
      <c r="I22" s="146" t="s">
        <v>520</v>
      </c>
      <c r="J22" s="183">
        <v>9</v>
      </c>
      <c r="K22" s="146" t="s">
        <v>517</v>
      </c>
      <c r="L22" s="183">
        <v>100</v>
      </c>
      <c r="M22" s="131" t="s">
        <v>143</v>
      </c>
      <c r="N22" s="131" t="s">
        <v>143</v>
      </c>
      <c r="P22" s="286"/>
      <c r="Q22" s="191"/>
    </row>
    <row r="23" spans="1:16" ht="9.75" customHeight="1">
      <c r="A23" s="14"/>
      <c r="B23" s="14"/>
      <c r="C23" s="126" t="s">
        <v>55</v>
      </c>
      <c r="D23" s="142" t="s">
        <v>521</v>
      </c>
      <c r="E23" s="146" t="s">
        <v>522</v>
      </c>
      <c r="F23" s="183">
        <v>4.1</v>
      </c>
      <c r="G23" s="146" t="s">
        <v>523</v>
      </c>
      <c r="H23" s="183">
        <v>85.8</v>
      </c>
      <c r="I23" s="146" t="s">
        <v>524</v>
      </c>
      <c r="J23" s="183">
        <v>10.1</v>
      </c>
      <c r="K23" s="146" t="s">
        <v>521</v>
      </c>
      <c r="L23" s="183">
        <v>100</v>
      </c>
      <c r="M23" s="131" t="s">
        <v>143</v>
      </c>
      <c r="N23" s="131" t="s">
        <v>143</v>
      </c>
      <c r="P23" s="286"/>
    </row>
    <row r="24" spans="1:16" ht="9.75" customHeight="1">
      <c r="A24" s="14"/>
      <c r="B24" s="14"/>
      <c r="C24" s="126" t="s">
        <v>56</v>
      </c>
      <c r="D24" s="142" t="s">
        <v>525</v>
      </c>
      <c r="E24" s="146" t="s">
        <v>526</v>
      </c>
      <c r="F24" s="183">
        <v>0.5</v>
      </c>
      <c r="G24" s="146" t="s">
        <v>527</v>
      </c>
      <c r="H24" s="183">
        <v>89.9</v>
      </c>
      <c r="I24" s="146" t="s">
        <v>528</v>
      </c>
      <c r="J24" s="183">
        <v>9.7</v>
      </c>
      <c r="K24" s="146" t="s">
        <v>525</v>
      </c>
      <c r="L24" s="183">
        <v>100</v>
      </c>
      <c r="M24" s="131" t="s">
        <v>143</v>
      </c>
      <c r="N24" s="131" t="s">
        <v>143</v>
      </c>
      <c r="P24" s="286"/>
    </row>
    <row r="25" spans="1:16" ht="9.75" customHeight="1">
      <c r="A25" s="393" t="s">
        <v>284</v>
      </c>
      <c r="B25" s="394"/>
      <c r="C25" s="126" t="s">
        <v>53</v>
      </c>
      <c r="D25" s="141" t="s">
        <v>1477</v>
      </c>
      <c r="E25" s="145" t="s">
        <v>529</v>
      </c>
      <c r="F25" s="183">
        <v>14.1</v>
      </c>
      <c r="G25" s="145" t="s">
        <v>530</v>
      </c>
      <c r="H25" s="183">
        <v>58.6</v>
      </c>
      <c r="I25" s="145" t="s">
        <v>1511</v>
      </c>
      <c r="J25" s="183">
        <v>27.4</v>
      </c>
      <c r="K25" s="145" t="s">
        <v>1477</v>
      </c>
      <c r="L25" s="183">
        <v>100</v>
      </c>
      <c r="M25" s="131" t="s">
        <v>143</v>
      </c>
      <c r="N25" s="131" t="s">
        <v>143</v>
      </c>
      <c r="P25" s="286"/>
    </row>
    <row r="26" spans="1:16" ht="9.75" customHeight="1">
      <c r="A26" s="14"/>
      <c r="B26" s="202" t="s">
        <v>272</v>
      </c>
      <c r="C26" s="126" t="s">
        <v>54</v>
      </c>
      <c r="D26" s="142" t="s">
        <v>1478</v>
      </c>
      <c r="E26" s="145" t="s">
        <v>531</v>
      </c>
      <c r="F26" s="183">
        <v>7</v>
      </c>
      <c r="G26" s="146" t="s">
        <v>532</v>
      </c>
      <c r="H26" s="183">
        <v>77.5</v>
      </c>
      <c r="I26" s="145" t="s">
        <v>1512</v>
      </c>
      <c r="J26" s="183">
        <v>15.5</v>
      </c>
      <c r="K26" s="146" t="s">
        <v>1478</v>
      </c>
      <c r="L26" s="183">
        <v>100</v>
      </c>
      <c r="M26" s="131" t="s">
        <v>143</v>
      </c>
      <c r="N26" s="131" t="s">
        <v>143</v>
      </c>
      <c r="P26" s="286"/>
    </row>
    <row r="27" spans="1:16" ht="9.75" customHeight="1">
      <c r="A27" s="14"/>
      <c r="B27" s="202" t="s">
        <v>273</v>
      </c>
      <c r="C27" s="126" t="s">
        <v>55</v>
      </c>
      <c r="D27" s="142" t="s">
        <v>1479</v>
      </c>
      <c r="E27" s="146" t="s">
        <v>533</v>
      </c>
      <c r="F27" s="183">
        <v>17.4</v>
      </c>
      <c r="G27" s="146" t="s">
        <v>534</v>
      </c>
      <c r="H27" s="183">
        <v>44.7</v>
      </c>
      <c r="I27" s="146" t="s">
        <v>1513</v>
      </c>
      <c r="J27" s="183">
        <v>37.9</v>
      </c>
      <c r="K27" s="146" t="s">
        <v>1479</v>
      </c>
      <c r="L27" s="183">
        <v>100</v>
      </c>
      <c r="M27" s="131" t="s">
        <v>143</v>
      </c>
      <c r="N27" s="131" t="s">
        <v>143</v>
      </c>
      <c r="P27" s="286"/>
    </row>
    <row r="28" spans="1:17" ht="9.75" customHeight="1">
      <c r="A28" s="14"/>
      <c r="B28" s="14"/>
      <c r="C28" s="126" t="s">
        <v>56</v>
      </c>
      <c r="D28" s="142" t="s">
        <v>1480</v>
      </c>
      <c r="E28" s="146" t="s">
        <v>535</v>
      </c>
      <c r="F28" s="183">
        <v>10.5</v>
      </c>
      <c r="G28" s="146" t="s">
        <v>536</v>
      </c>
      <c r="H28" s="183">
        <v>65.1</v>
      </c>
      <c r="I28" s="146" t="s">
        <v>1514</v>
      </c>
      <c r="J28" s="183">
        <v>24.4</v>
      </c>
      <c r="K28" s="146" t="s">
        <v>1480</v>
      </c>
      <c r="L28" s="183">
        <v>100</v>
      </c>
      <c r="M28" s="131" t="s">
        <v>143</v>
      </c>
      <c r="N28" s="131" t="s">
        <v>143</v>
      </c>
      <c r="P28" s="286"/>
      <c r="Q28" s="191"/>
    </row>
    <row r="29" spans="1:17" ht="9.75" customHeight="1">
      <c r="A29" s="393" t="s">
        <v>274</v>
      </c>
      <c r="B29" s="394"/>
      <c r="C29" s="126" t="s">
        <v>53</v>
      </c>
      <c r="D29" s="141" t="s">
        <v>537</v>
      </c>
      <c r="E29" s="145">
        <v>297</v>
      </c>
      <c r="F29" s="183">
        <v>13.2</v>
      </c>
      <c r="G29" s="145" t="s">
        <v>538</v>
      </c>
      <c r="H29" s="183">
        <v>73.7</v>
      </c>
      <c r="I29" s="145">
        <v>294</v>
      </c>
      <c r="J29" s="183">
        <v>13.1</v>
      </c>
      <c r="K29" s="145" t="s">
        <v>537</v>
      </c>
      <c r="L29" s="183">
        <v>100</v>
      </c>
      <c r="M29" s="131" t="s">
        <v>143</v>
      </c>
      <c r="N29" s="131" t="s">
        <v>143</v>
      </c>
      <c r="P29" s="286"/>
      <c r="Q29" s="191"/>
    </row>
    <row r="30" spans="1:16" ht="9.75" customHeight="1">
      <c r="A30" s="14"/>
      <c r="B30" s="202" t="s">
        <v>275</v>
      </c>
      <c r="C30" s="126" t="s">
        <v>54</v>
      </c>
      <c r="D30" s="141" t="s">
        <v>539</v>
      </c>
      <c r="E30" s="145">
        <v>546</v>
      </c>
      <c r="F30" s="183">
        <v>5.6</v>
      </c>
      <c r="G30" s="145" t="s">
        <v>540</v>
      </c>
      <c r="H30" s="183">
        <v>87.3</v>
      </c>
      <c r="I30" s="145">
        <v>690</v>
      </c>
      <c r="J30" s="183">
        <v>7.1</v>
      </c>
      <c r="K30" s="145" t="s">
        <v>539</v>
      </c>
      <c r="L30" s="183">
        <v>100</v>
      </c>
      <c r="M30" s="131" t="s">
        <v>143</v>
      </c>
      <c r="N30" s="131" t="s">
        <v>143</v>
      </c>
      <c r="P30" s="286"/>
    </row>
    <row r="31" spans="1:17" ht="9.75" customHeight="1">
      <c r="A31" s="14"/>
      <c r="B31" s="202" t="s">
        <v>276</v>
      </c>
      <c r="C31" s="126" t="s">
        <v>55</v>
      </c>
      <c r="D31" s="141" t="s">
        <v>541</v>
      </c>
      <c r="E31" s="145" t="s">
        <v>542</v>
      </c>
      <c r="F31" s="183">
        <v>15.8</v>
      </c>
      <c r="G31" s="145" t="s">
        <v>543</v>
      </c>
      <c r="H31" s="183">
        <v>65</v>
      </c>
      <c r="I31" s="145" t="s">
        <v>544</v>
      </c>
      <c r="J31" s="183">
        <v>19.2</v>
      </c>
      <c r="K31" s="145" t="s">
        <v>541</v>
      </c>
      <c r="L31" s="183">
        <v>100</v>
      </c>
      <c r="M31" s="131" t="s">
        <v>143</v>
      </c>
      <c r="N31" s="131" t="s">
        <v>143</v>
      </c>
      <c r="P31" s="286"/>
      <c r="Q31" s="191"/>
    </row>
    <row r="32" spans="1:16" ht="9.75" customHeight="1">
      <c r="A32" s="14"/>
      <c r="B32" s="14"/>
      <c r="C32" s="126" t="s">
        <v>56</v>
      </c>
      <c r="D32" s="142" t="s">
        <v>545</v>
      </c>
      <c r="E32" s="145" t="s">
        <v>546</v>
      </c>
      <c r="F32" s="183">
        <v>8.5</v>
      </c>
      <c r="G32" s="146" t="s">
        <v>547</v>
      </c>
      <c r="H32" s="183">
        <v>79.5</v>
      </c>
      <c r="I32" s="145" t="s">
        <v>548</v>
      </c>
      <c r="J32" s="183">
        <v>12</v>
      </c>
      <c r="K32" s="146" t="s">
        <v>545</v>
      </c>
      <c r="L32" s="183">
        <v>100</v>
      </c>
      <c r="M32" s="131" t="s">
        <v>143</v>
      </c>
      <c r="N32" s="131" t="s">
        <v>143</v>
      </c>
      <c r="P32" s="286"/>
    </row>
    <row r="33" spans="1:16" ht="9.75" customHeight="1">
      <c r="A33" s="393" t="s">
        <v>277</v>
      </c>
      <c r="B33" s="394"/>
      <c r="C33" s="126" t="s">
        <v>53</v>
      </c>
      <c r="D33" s="141" t="s">
        <v>1481</v>
      </c>
      <c r="E33" s="145">
        <v>706</v>
      </c>
      <c r="F33" s="183">
        <v>9.1</v>
      </c>
      <c r="G33" s="145" t="s">
        <v>549</v>
      </c>
      <c r="H33" s="183">
        <v>71.9</v>
      </c>
      <c r="I33" s="145" t="s">
        <v>1515</v>
      </c>
      <c r="J33" s="183">
        <v>19</v>
      </c>
      <c r="K33" s="145" t="s">
        <v>1481</v>
      </c>
      <c r="L33" s="183">
        <v>100</v>
      </c>
      <c r="M33" s="131" t="s">
        <v>143</v>
      </c>
      <c r="N33" s="131" t="s">
        <v>143</v>
      </c>
      <c r="P33" s="286"/>
    </row>
    <row r="34" spans="2:17" s="14" customFormat="1" ht="9.75" customHeight="1">
      <c r="B34" s="202" t="s">
        <v>278</v>
      </c>
      <c r="C34" s="169" t="s">
        <v>54</v>
      </c>
      <c r="D34" s="323" t="s">
        <v>1482</v>
      </c>
      <c r="E34" s="174" t="s">
        <v>551</v>
      </c>
      <c r="F34" s="212">
        <v>4.3</v>
      </c>
      <c r="G34" s="174" t="s">
        <v>552</v>
      </c>
      <c r="H34" s="212">
        <v>86.7</v>
      </c>
      <c r="I34" s="174" t="s">
        <v>933</v>
      </c>
      <c r="J34" s="212">
        <v>8.9</v>
      </c>
      <c r="K34" s="174" t="s">
        <v>1482</v>
      </c>
      <c r="L34" s="212">
        <v>100</v>
      </c>
      <c r="M34" s="159" t="s">
        <v>143</v>
      </c>
      <c r="N34" s="159" t="s">
        <v>143</v>
      </c>
      <c r="P34" s="300"/>
      <c r="Q34" s="301"/>
    </row>
    <row r="35" spans="1:16" ht="9.75" customHeight="1">
      <c r="A35" s="14"/>
      <c r="B35" s="202" t="s">
        <v>279</v>
      </c>
      <c r="C35" s="126" t="s">
        <v>55</v>
      </c>
      <c r="D35" s="142" t="s">
        <v>1483</v>
      </c>
      <c r="E35" s="145" t="s">
        <v>553</v>
      </c>
      <c r="F35" s="183">
        <v>10.6</v>
      </c>
      <c r="G35" s="146" t="s">
        <v>554</v>
      </c>
      <c r="H35" s="183">
        <v>62.2</v>
      </c>
      <c r="I35" s="145" t="s">
        <v>1516</v>
      </c>
      <c r="J35" s="183">
        <v>27.2</v>
      </c>
      <c r="K35" s="146" t="s">
        <v>1483</v>
      </c>
      <c r="L35" s="183">
        <v>100</v>
      </c>
      <c r="M35" s="131" t="s">
        <v>143</v>
      </c>
      <c r="N35" s="131" t="s">
        <v>143</v>
      </c>
      <c r="P35" s="286"/>
    </row>
    <row r="36" spans="1:17" ht="9.75" customHeight="1">
      <c r="A36" s="14"/>
      <c r="B36" s="202" t="s">
        <v>280</v>
      </c>
      <c r="C36" s="126" t="s">
        <v>56</v>
      </c>
      <c r="D36" s="142" t="s">
        <v>1484</v>
      </c>
      <c r="E36" s="145" t="s">
        <v>555</v>
      </c>
      <c r="F36" s="183">
        <v>7</v>
      </c>
      <c r="G36" s="146" t="s">
        <v>556</v>
      </c>
      <c r="H36" s="183">
        <v>74.2</v>
      </c>
      <c r="I36" s="145" t="s">
        <v>1517</v>
      </c>
      <c r="J36" s="183">
        <v>18.8</v>
      </c>
      <c r="K36" s="146" t="s">
        <v>1484</v>
      </c>
      <c r="L36" s="183">
        <v>100</v>
      </c>
      <c r="M36" s="131" t="s">
        <v>143</v>
      </c>
      <c r="N36" s="131" t="s">
        <v>143</v>
      </c>
      <c r="P36" s="286"/>
      <c r="Q36" s="191"/>
    </row>
    <row r="37" spans="1:17" ht="9.75" customHeight="1">
      <c r="A37" s="393" t="s">
        <v>281</v>
      </c>
      <c r="B37" s="394"/>
      <c r="C37" s="126" t="s">
        <v>53</v>
      </c>
      <c r="D37" s="141" t="s">
        <v>557</v>
      </c>
      <c r="E37" s="145">
        <v>258</v>
      </c>
      <c r="F37" s="183">
        <v>1.1</v>
      </c>
      <c r="G37" s="145" t="s">
        <v>558</v>
      </c>
      <c r="H37" s="183">
        <v>95.8</v>
      </c>
      <c r="I37" s="145">
        <v>739</v>
      </c>
      <c r="J37" s="183">
        <v>3.1</v>
      </c>
      <c r="K37" s="145" t="s">
        <v>557</v>
      </c>
      <c r="L37" s="183">
        <v>100</v>
      </c>
      <c r="M37" s="131" t="s">
        <v>143</v>
      </c>
      <c r="N37" s="131" t="s">
        <v>143</v>
      </c>
      <c r="P37" s="286"/>
      <c r="Q37" s="191"/>
    </row>
    <row r="38" spans="1:16" ht="9.75" customHeight="1">
      <c r="A38" s="14"/>
      <c r="B38" s="14"/>
      <c r="C38" s="126" t="s">
        <v>54</v>
      </c>
      <c r="D38" s="142" t="s">
        <v>559</v>
      </c>
      <c r="E38" s="145" t="s">
        <v>560</v>
      </c>
      <c r="F38" s="183">
        <v>1.7</v>
      </c>
      <c r="G38" s="146" t="s">
        <v>561</v>
      </c>
      <c r="H38" s="183">
        <v>86.9</v>
      </c>
      <c r="I38" s="145" t="s">
        <v>562</v>
      </c>
      <c r="J38" s="183">
        <v>11.4</v>
      </c>
      <c r="K38" s="146" t="s">
        <v>559</v>
      </c>
      <c r="L38" s="183">
        <v>100</v>
      </c>
      <c r="M38" s="131" t="s">
        <v>143</v>
      </c>
      <c r="N38" s="131" t="s">
        <v>143</v>
      </c>
      <c r="P38" s="286"/>
    </row>
    <row r="39" spans="1:17" ht="9.75" customHeight="1">
      <c r="A39" s="14"/>
      <c r="B39" s="14"/>
      <c r="C39" s="126" t="s">
        <v>55</v>
      </c>
      <c r="D39" s="142" t="s">
        <v>563</v>
      </c>
      <c r="E39" s="145" t="s">
        <v>564</v>
      </c>
      <c r="F39" s="183">
        <v>1.6</v>
      </c>
      <c r="G39" s="146" t="s">
        <v>565</v>
      </c>
      <c r="H39" s="183">
        <v>94.7</v>
      </c>
      <c r="I39" s="145" t="s">
        <v>566</v>
      </c>
      <c r="J39" s="183">
        <v>3.7</v>
      </c>
      <c r="K39" s="146" t="s">
        <v>563</v>
      </c>
      <c r="L39" s="183">
        <v>100</v>
      </c>
      <c r="M39" s="131" t="s">
        <v>143</v>
      </c>
      <c r="N39" s="131" t="s">
        <v>143</v>
      </c>
      <c r="P39" s="286"/>
      <c r="Q39" s="191"/>
    </row>
    <row r="40" spans="1:16" ht="9.75" customHeight="1">
      <c r="A40" s="14"/>
      <c r="B40" s="14"/>
      <c r="C40" s="126" t="s">
        <v>56</v>
      </c>
      <c r="D40" s="142" t="s">
        <v>567</v>
      </c>
      <c r="E40" s="145" t="s">
        <v>568</v>
      </c>
      <c r="F40" s="183">
        <v>2.9</v>
      </c>
      <c r="G40" s="146" t="s">
        <v>569</v>
      </c>
      <c r="H40" s="183">
        <v>80.3</v>
      </c>
      <c r="I40" s="146" t="s">
        <v>570</v>
      </c>
      <c r="J40" s="183">
        <v>16.9</v>
      </c>
      <c r="K40" s="146" t="s">
        <v>567</v>
      </c>
      <c r="L40" s="183">
        <v>100</v>
      </c>
      <c r="M40" s="131" t="s">
        <v>143</v>
      </c>
      <c r="N40" s="131" t="s">
        <v>143</v>
      </c>
      <c r="P40" s="286"/>
    </row>
    <row r="41" spans="1:16" ht="9.75" customHeight="1">
      <c r="A41" s="393" t="s">
        <v>285</v>
      </c>
      <c r="B41" s="394"/>
      <c r="C41" s="126" t="s">
        <v>53</v>
      </c>
      <c r="D41" s="141" t="s">
        <v>1485</v>
      </c>
      <c r="E41" s="145" t="s">
        <v>571</v>
      </c>
      <c r="F41" s="183">
        <v>17</v>
      </c>
      <c r="G41" s="145" t="s">
        <v>572</v>
      </c>
      <c r="H41" s="183">
        <v>60.3</v>
      </c>
      <c r="I41" s="145" t="s">
        <v>1518</v>
      </c>
      <c r="J41" s="183">
        <v>22.8</v>
      </c>
      <c r="K41" s="145" t="s">
        <v>1485</v>
      </c>
      <c r="L41" s="183">
        <v>100</v>
      </c>
      <c r="M41" s="131" t="s">
        <v>143</v>
      </c>
      <c r="N41" s="131" t="s">
        <v>143</v>
      </c>
      <c r="P41" s="286"/>
    </row>
    <row r="42" spans="1:16" ht="9.75" customHeight="1">
      <c r="A42" s="14"/>
      <c r="B42" s="202" t="s">
        <v>188</v>
      </c>
      <c r="C42" s="126" t="s">
        <v>54</v>
      </c>
      <c r="D42" s="141" t="s">
        <v>1486</v>
      </c>
      <c r="E42" s="145" t="s">
        <v>573</v>
      </c>
      <c r="F42" s="183">
        <v>16.4</v>
      </c>
      <c r="G42" s="145" t="s">
        <v>574</v>
      </c>
      <c r="H42" s="183">
        <v>61.3</v>
      </c>
      <c r="I42" s="145" t="s">
        <v>1519</v>
      </c>
      <c r="J42" s="183">
        <v>22.3</v>
      </c>
      <c r="K42" s="145" t="s">
        <v>1486</v>
      </c>
      <c r="L42" s="183">
        <v>100</v>
      </c>
      <c r="M42" s="131" t="s">
        <v>143</v>
      </c>
      <c r="N42" s="131" t="s">
        <v>143</v>
      </c>
      <c r="P42" s="286"/>
    </row>
    <row r="43" spans="1:16" ht="9.75" customHeight="1">
      <c r="A43" s="14"/>
      <c r="B43" s="202" t="s">
        <v>189</v>
      </c>
      <c r="C43" s="126" t="s">
        <v>55</v>
      </c>
      <c r="D43" s="142" t="s">
        <v>1487</v>
      </c>
      <c r="E43" s="145" t="s">
        <v>575</v>
      </c>
      <c r="F43" s="183">
        <v>17.8</v>
      </c>
      <c r="G43" s="146" t="s">
        <v>576</v>
      </c>
      <c r="H43" s="183">
        <v>52.3</v>
      </c>
      <c r="I43" s="146" t="s">
        <v>1520</v>
      </c>
      <c r="J43" s="183">
        <v>29.9</v>
      </c>
      <c r="K43" s="146" t="s">
        <v>1487</v>
      </c>
      <c r="L43" s="183">
        <v>100</v>
      </c>
      <c r="M43" s="131" t="s">
        <v>143</v>
      </c>
      <c r="N43" s="131" t="s">
        <v>143</v>
      </c>
      <c r="P43" s="286"/>
    </row>
    <row r="44" spans="1:16" ht="9.75" customHeight="1">
      <c r="A44" s="14"/>
      <c r="B44" s="14"/>
      <c r="C44" s="126" t="s">
        <v>56</v>
      </c>
      <c r="D44" s="142" t="s">
        <v>1488</v>
      </c>
      <c r="E44" s="146" t="s">
        <v>577</v>
      </c>
      <c r="F44" s="183">
        <v>17.2</v>
      </c>
      <c r="G44" s="146" t="s">
        <v>578</v>
      </c>
      <c r="H44" s="183">
        <v>53.6</v>
      </c>
      <c r="I44" s="146" t="s">
        <v>1521</v>
      </c>
      <c r="J44" s="183">
        <v>29.2</v>
      </c>
      <c r="K44" s="146" t="s">
        <v>1488</v>
      </c>
      <c r="L44" s="183">
        <v>100</v>
      </c>
      <c r="M44" s="131" t="s">
        <v>143</v>
      </c>
      <c r="N44" s="131" t="s">
        <v>143</v>
      </c>
      <c r="P44" s="286"/>
    </row>
    <row r="45" spans="1:16" ht="9.75" customHeight="1">
      <c r="A45" s="393" t="s">
        <v>282</v>
      </c>
      <c r="B45" s="394"/>
      <c r="C45" s="126" t="s">
        <v>53</v>
      </c>
      <c r="D45" s="141" t="s">
        <v>702</v>
      </c>
      <c r="E45" s="145" t="s">
        <v>579</v>
      </c>
      <c r="F45" s="183">
        <v>7</v>
      </c>
      <c r="G45" s="145" t="s">
        <v>580</v>
      </c>
      <c r="H45" s="183">
        <v>80.3</v>
      </c>
      <c r="I45" s="145" t="s">
        <v>1522</v>
      </c>
      <c r="J45" s="183">
        <v>12.7</v>
      </c>
      <c r="K45" s="145" t="s">
        <v>702</v>
      </c>
      <c r="L45" s="183">
        <v>100</v>
      </c>
      <c r="M45" s="131" t="s">
        <v>143</v>
      </c>
      <c r="N45" s="131" t="s">
        <v>143</v>
      </c>
      <c r="P45" s="286"/>
    </row>
    <row r="46" spans="1:16" ht="9.75" customHeight="1">
      <c r="A46" s="14"/>
      <c r="B46" s="202" t="s">
        <v>283</v>
      </c>
      <c r="C46" s="126" t="s">
        <v>54</v>
      </c>
      <c r="D46" s="142" t="s">
        <v>1489</v>
      </c>
      <c r="E46" s="145" t="s">
        <v>581</v>
      </c>
      <c r="F46" s="183">
        <v>4.8</v>
      </c>
      <c r="G46" s="146" t="s">
        <v>582</v>
      </c>
      <c r="H46" s="183">
        <v>84.1</v>
      </c>
      <c r="I46" s="145" t="s">
        <v>1523</v>
      </c>
      <c r="J46" s="183">
        <v>11.2</v>
      </c>
      <c r="K46" s="146" t="s">
        <v>1489</v>
      </c>
      <c r="L46" s="183">
        <v>100</v>
      </c>
      <c r="M46" s="131" t="s">
        <v>143</v>
      </c>
      <c r="N46" s="131" t="s">
        <v>143</v>
      </c>
      <c r="P46" s="286"/>
    </row>
    <row r="47" spans="1:16" ht="9.75" customHeight="1">
      <c r="A47" s="14"/>
      <c r="B47" s="14"/>
      <c r="C47" s="126" t="s">
        <v>55</v>
      </c>
      <c r="D47" s="142" t="s">
        <v>1490</v>
      </c>
      <c r="E47" s="145" t="s">
        <v>583</v>
      </c>
      <c r="F47" s="183">
        <v>8.1</v>
      </c>
      <c r="G47" s="146" t="s">
        <v>584</v>
      </c>
      <c r="H47" s="183">
        <v>73.8</v>
      </c>
      <c r="I47" s="146" t="s">
        <v>1524</v>
      </c>
      <c r="J47" s="183">
        <v>18.1</v>
      </c>
      <c r="K47" s="146" t="s">
        <v>1490</v>
      </c>
      <c r="L47" s="183">
        <v>100</v>
      </c>
      <c r="M47" s="131" t="s">
        <v>143</v>
      </c>
      <c r="N47" s="131" t="s">
        <v>143</v>
      </c>
      <c r="P47" s="286"/>
    </row>
    <row r="48" spans="1:16" ht="9.75" customHeight="1">
      <c r="A48" s="14"/>
      <c r="B48" s="14"/>
      <c r="C48" s="126" t="s">
        <v>56</v>
      </c>
      <c r="D48" s="142" t="s">
        <v>1491</v>
      </c>
      <c r="E48" s="146" t="s">
        <v>585</v>
      </c>
      <c r="F48" s="183">
        <v>5.1</v>
      </c>
      <c r="G48" s="146" t="s">
        <v>586</v>
      </c>
      <c r="H48" s="183">
        <v>82.4</v>
      </c>
      <c r="I48" s="146" t="s">
        <v>1525</v>
      </c>
      <c r="J48" s="183">
        <v>12.5</v>
      </c>
      <c r="K48" s="146" t="s">
        <v>1491</v>
      </c>
      <c r="L48" s="183">
        <v>100</v>
      </c>
      <c r="M48" s="131" t="s">
        <v>143</v>
      </c>
      <c r="N48" s="131" t="s">
        <v>143</v>
      </c>
      <c r="P48" s="286"/>
    </row>
    <row r="49" spans="1:16" ht="9.75" customHeight="1">
      <c r="A49" s="393" t="s">
        <v>290</v>
      </c>
      <c r="B49" s="394"/>
      <c r="C49" s="126" t="s">
        <v>53</v>
      </c>
      <c r="D49" s="141" t="s">
        <v>587</v>
      </c>
      <c r="E49" s="145">
        <v>46</v>
      </c>
      <c r="F49" s="183">
        <v>1.7</v>
      </c>
      <c r="G49" s="145" t="s">
        <v>588</v>
      </c>
      <c r="H49" s="183">
        <v>79.1</v>
      </c>
      <c r="I49" s="145">
        <v>527</v>
      </c>
      <c r="J49" s="183">
        <v>19.2</v>
      </c>
      <c r="K49" s="145" t="s">
        <v>587</v>
      </c>
      <c r="L49" s="183">
        <v>100</v>
      </c>
      <c r="M49" s="131" t="s">
        <v>143</v>
      </c>
      <c r="N49" s="131" t="s">
        <v>143</v>
      </c>
      <c r="P49" s="286"/>
    </row>
    <row r="50" spans="1:16" ht="9.75" customHeight="1">
      <c r="A50" s="14"/>
      <c r="B50" s="202" t="s">
        <v>291</v>
      </c>
      <c r="C50" s="126" t="s">
        <v>54</v>
      </c>
      <c r="D50" s="141" t="s">
        <v>589</v>
      </c>
      <c r="E50" s="145">
        <v>192</v>
      </c>
      <c r="F50" s="183">
        <v>0.6</v>
      </c>
      <c r="G50" s="145" t="s">
        <v>590</v>
      </c>
      <c r="H50" s="183">
        <v>89.9</v>
      </c>
      <c r="I50" s="145" t="s">
        <v>591</v>
      </c>
      <c r="J50" s="183">
        <v>9.5</v>
      </c>
      <c r="K50" s="145" t="s">
        <v>589</v>
      </c>
      <c r="L50" s="183">
        <v>100</v>
      </c>
      <c r="M50" s="131" t="s">
        <v>143</v>
      </c>
      <c r="N50" s="131" t="s">
        <v>143</v>
      </c>
      <c r="P50" s="286"/>
    </row>
    <row r="51" spans="1:16" ht="9.75" customHeight="1">
      <c r="A51" s="14"/>
      <c r="B51" s="202" t="s">
        <v>292</v>
      </c>
      <c r="C51" s="126" t="s">
        <v>55</v>
      </c>
      <c r="D51" s="141" t="s">
        <v>592</v>
      </c>
      <c r="E51" s="145">
        <v>824</v>
      </c>
      <c r="F51" s="183">
        <v>2.3</v>
      </c>
      <c r="G51" s="145" t="s">
        <v>593</v>
      </c>
      <c r="H51" s="183">
        <v>72.7</v>
      </c>
      <c r="I51" s="145" t="s">
        <v>594</v>
      </c>
      <c r="J51" s="183">
        <v>25</v>
      </c>
      <c r="K51" s="145" t="s">
        <v>592</v>
      </c>
      <c r="L51" s="183">
        <v>100</v>
      </c>
      <c r="M51" s="131" t="s">
        <v>143</v>
      </c>
      <c r="N51" s="131" t="s">
        <v>143</v>
      </c>
      <c r="P51" s="286"/>
    </row>
    <row r="52" spans="1:16" ht="9.75" customHeight="1">
      <c r="A52" s="14"/>
      <c r="B52" s="202" t="s">
        <v>293</v>
      </c>
      <c r="C52" s="126" t="s">
        <v>56</v>
      </c>
      <c r="D52" s="142" t="s">
        <v>595</v>
      </c>
      <c r="E52" s="145" t="s">
        <v>596</v>
      </c>
      <c r="F52" s="183">
        <v>0.7</v>
      </c>
      <c r="G52" s="146" t="s">
        <v>597</v>
      </c>
      <c r="H52" s="183">
        <v>89.6</v>
      </c>
      <c r="I52" s="145" t="s">
        <v>598</v>
      </c>
      <c r="J52" s="183">
        <v>9.6</v>
      </c>
      <c r="K52" s="146" t="s">
        <v>595</v>
      </c>
      <c r="L52" s="183">
        <v>100</v>
      </c>
      <c r="M52" s="131" t="s">
        <v>143</v>
      </c>
      <c r="N52" s="131" t="s">
        <v>143</v>
      </c>
      <c r="P52" s="286"/>
    </row>
    <row r="53" spans="1:17" ht="9.75" customHeight="1">
      <c r="A53" s="393" t="s">
        <v>294</v>
      </c>
      <c r="B53" s="394"/>
      <c r="C53" s="126" t="s">
        <v>53</v>
      </c>
      <c r="D53" s="141">
        <v>931</v>
      </c>
      <c r="E53" s="145">
        <v>34</v>
      </c>
      <c r="F53" s="183">
        <v>3.7</v>
      </c>
      <c r="G53" s="145">
        <v>794</v>
      </c>
      <c r="H53" s="183">
        <v>85.3</v>
      </c>
      <c r="I53" s="145">
        <v>103</v>
      </c>
      <c r="J53" s="183">
        <v>11.1</v>
      </c>
      <c r="K53" s="145">
        <v>931</v>
      </c>
      <c r="L53" s="183">
        <v>100</v>
      </c>
      <c r="M53" s="131" t="s">
        <v>143</v>
      </c>
      <c r="N53" s="131" t="s">
        <v>143</v>
      </c>
      <c r="P53" s="286"/>
      <c r="Q53" s="191"/>
    </row>
    <row r="54" spans="1:17" ht="9" customHeight="1">
      <c r="A54" s="217"/>
      <c r="B54" s="202" t="s">
        <v>295</v>
      </c>
      <c r="C54" s="169" t="s">
        <v>54</v>
      </c>
      <c r="D54" s="141" t="s">
        <v>599</v>
      </c>
      <c r="E54" s="145">
        <v>126</v>
      </c>
      <c r="F54" s="183">
        <v>0.4</v>
      </c>
      <c r="G54" s="145" t="s">
        <v>600</v>
      </c>
      <c r="H54" s="183">
        <v>97.4</v>
      </c>
      <c r="I54" s="145">
        <v>754</v>
      </c>
      <c r="J54" s="183">
        <v>2.2</v>
      </c>
      <c r="K54" s="145" t="s">
        <v>599</v>
      </c>
      <c r="L54" s="183">
        <v>100</v>
      </c>
      <c r="M54" s="145" t="s">
        <v>143</v>
      </c>
      <c r="N54" s="131" t="s">
        <v>143</v>
      </c>
      <c r="P54" s="286"/>
      <c r="Q54" s="191"/>
    </row>
    <row r="55" spans="1:17" ht="9.75" customHeight="1">
      <c r="A55" s="14"/>
      <c r="B55" s="202" t="s">
        <v>296</v>
      </c>
      <c r="C55" s="126" t="s">
        <v>55</v>
      </c>
      <c r="D55" s="141" t="s">
        <v>601</v>
      </c>
      <c r="E55" s="145">
        <v>421</v>
      </c>
      <c r="F55" s="183">
        <v>2.7</v>
      </c>
      <c r="G55" s="145" t="s">
        <v>602</v>
      </c>
      <c r="H55" s="183">
        <v>65.2</v>
      </c>
      <c r="I55" s="145" t="s">
        <v>603</v>
      </c>
      <c r="J55" s="183">
        <v>32</v>
      </c>
      <c r="K55" s="145" t="s">
        <v>601</v>
      </c>
      <c r="L55" s="183">
        <v>100</v>
      </c>
      <c r="M55" s="131" t="s">
        <v>143</v>
      </c>
      <c r="N55" s="131" t="s">
        <v>143</v>
      </c>
      <c r="P55" s="286"/>
      <c r="Q55" s="191"/>
    </row>
    <row r="56" spans="1:16" ht="9.75" customHeight="1">
      <c r="A56" s="14"/>
      <c r="B56" s="202" t="s">
        <v>297</v>
      </c>
      <c r="C56" s="126" t="s">
        <v>56</v>
      </c>
      <c r="D56" s="142" t="s">
        <v>604</v>
      </c>
      <c r="E56" s="145" t="s">
        <v>605</v>
      </c>
      <c r="F56" s="183">
        <v>0.2</v>
      </c>
      <c r="G56" s="146" t="s">
        <v>606</v>
      </c>
      <c r="H56" s="183">
        <v>96.2</v>
      </c>
      <c r="I56" s="145" t="s">
        <v>607</v>
      </c>
      <c r="J56" s="183">
        <v>3.5</v>
      </c>
      <c r="K56" s="146" t="s">
        <v>604</v>
      </c>
      <c r="L56" s="183">
        <v>100</v>
      </c>
      <c r="M56" s="131" t="s">
        <v>143</v>
      </c>
      <c r="N56" s="131" t="s">
        <v>143</v>
      </c>
      <c r="P56" s="286"/>
    </row>
    <row r="57" spans="1:16" ht="9.75" customHeight="1">
      <c r="A57" s="394" t="s">
        <v>58</v>
      </c>
      <c r="B57" s="394"/>
      <c r="C57" s="126" t="s">
        <v>53</v>
      </c>
      <c r="D57" s="141" t="s">
        <v>608</v>
      </c>
      <c r="E57" s="145">
        <v>1</v>
      </c>
      <c r="F57" s="183">
        <v>0.1</v>
      </c>
      <c r="G57" s="145" t="s">
        <v>609</v>
      </c>
      <c r="H57" s="183">
        <v>99.2</v>
      </c>
      <c r="I57" s="145">
        <v>7</v>
      </c>
      <c r="J57" s="183">
        <v>0.7</v>
      </c>
      <c r="K57" s="145" t="s">
        <v>608</v>
      </c>
      <c r="L57" s="183">
        <v>100</v>
      </c>
      <c r="M57" s="131" t="s">
        <v>143</v>
      </c>
      <c r="N57" s="131" t="s">
        <v>143</v>
      </c>
      <c r="P57" s="286"/>
    </row>
    <row r="58" spans="1:16" ht="9.75" customHeight="1">
      <c r="A58" s="14"/>
      <c r="B58" s="14" t="s">
        <v>59</v>
      </c>
      <c r="C58" s="126" t="s">
        <v>54</v>
      </c>
      <c r="D58" s="141" t="s">
        <v>610</v>
      </c>
      <c r="E58" s="145">
        <v>18</v>
      </c>
      <c r="F58" s="183">
        <v>0</v>
      </c>
      <c r="G58" s="145" t="s">
        <v>611</v>
      </c>
      <c r="H58" s="183">
        <v>98.9</v>
      </c>
      <c r="I58" s="145">
        <v>467</v>
      </c>
      <c r="J58" s="183">
        <v>1.1</v>
      </c>
      <c r="K58" s="145" t="s">
        <v>610</v>
      </c>
      <c r="L58" s="183">
        <v>100</v>
      </c>
      <c r="M58" s="131" t="s">
        <v>143</v>
      </c>
      <c r="N58" s="131" t="s">
        <v>143</v>
      </c>
      <c r="P58" s="286"/>
    </row>
    <row r="59" spans="1:16" ht="9.75" customHeight="1">
      <c r="A59" s="14"/>
      <c r="B59" s="14" t="s">
        <v>51</v>
      </c>
      <c r="C59" s="126" t="s">
        <v>55</v>
      </c>
      <c r="D59" s="141" t="s">
        <v>612</v>
      </c>
      <c r="E59" s="145">
        <v>16</v>
      </c>
      <c r="F59" s="183">
        <v>0.1</v>
      </c>
      <c r="G59" s="145" t="s">
        <v>613</v>
      </c>
      <c r="H59" s="183">
        <v>98.9</v>
      </c>
      <c r="I59" s="145">
        <v>116</v>
      </c>
      <c r="J59" s="183">
        <v>0.9</v>
      </c>
      <c r="K59" s="145" t="s">
        <v>612</v>
      </c>
      <c r="L59" s="183">
        <v>100</v>
      </c>
      <c r="M59" s="131" t="s">
        <v>143</v>
      </c>
      <c r="N59" s="131" t="s">
        <v>143</v>
      </c>
      <c r="P59" s="286"/>
    </row>
    <row r="60" spans="1:17" ht="9.75" customHeight="1">
      <c r="A60" s="14"/>
      <c r="B60" s="14"/>
      <c r="C60" s="126" t="s">
        <v>56</v>
      </c>
      <c r="D60" s="142" t="s">
        <v>614</v>
      </c>
      <c r="E60" s="145">
        <v>288</v>
      </c>
      <c r="F60" s="183">
        <v>0</v>
      </c>
      <c r="G60" s="146" t="s">
        <v>615</v>
      </c>
      <c r="H60" s="183">
        <v>98.5</v>
      </c>
      <c r="I60" s="145" t="s">
        <v>616</v>
      </c>
      <c r="J60" s="183">
        <v>1.5</v>
      </c>
      <c r="K60" s="146" t="s">
        <v>614</v>
      </c>
      <c r="L60" s="183">
        <v>100</v>
      </c>
      <c r="M60" s="131" t="s">
        <v>143</v>
      </c>
      <c r="N60" s="131" t="s">
        <v>143</v>
      </c>
      <c r="P60" s="286"/>
      <c r="Q60" s="191"/>
    </row>
    <row r="61" spans="1:16" ht="9.75" customHeight="1">
      <c r="A61" s="394" t="s">
        <v>60</v>
      </c>
      <c r="B61" s="394"/>
      <c r="C61" s="126" t="s">
        <v>53</v>
      </c>
      <c r="D61" s="141" t="s">
        <v>993</v>
      </c>
      <c r="E61" s="145">
        <v>99</v>
      </c>
      <c r="F61" s="183">
        <v>9.5</v>
      </c>
      <c r="G61" s="145" t="s">
        <v>30</v>
      </c>
      <c r="H61" s="183" t="s">
        <v>30</v>
      </c>
      <c r="I61" s="145">
        <v>945</v>
      </c>
      <c r="J61" s="183">
        <v>90.5</v>
      </c>
      <c r="K61" s="145" t="s">
        <v>993</v>
      </c>
      <c r="L61" s="183">
        <v>100</v>
      </c>
      <c r="M61" s="131" t="s">
        <v>143</v>
      </c>
      <c r="N61" s="131" t="s">
        <v>143</v>
      </c>
      <c r="P61" s="286"/>
    </row>
    <row r="62" spans="1:16" ht="9.75" customHeight="1">
      <c r="A62" s="14"/>
      <c r="B62" s="202" t="s">
        <v>167</v>
      </c>
      <c r="C62" s="126" t="s">
        <v>54</v>
      </c>
      <c r="D62" s="141" t="s">
        <v>1492</v>
      </c>
      <c r="E62" s="145">
        <v>526</v>
      </c>
      <c r="F62" s="183">
        <v>14</v>
      </c>
      <c r="G62" s="145" t="s">
        <v>30</v>
      </c>
      <c r="H62" s="183" t="s">
        <v>30</v>
      </c>
      <c r="I62" s="145" t="s">
        <v>1526</v>
      </c>
      <c r="J62" s="183">
        <v>86</v>
      </c>
      <c r="K62" s="145" t="s">
        <v>1492</v>
      </c>
      <c r="L62" s="183">
        <v>100</v>
      </c>
      <c r="M62" s="131" t="s">
        <v>143</v>
      </c>
      <c r="N62" s="131" t="s">
        <v>143</v>
      </c>
      <c r="P62" s="286"/>
    </row>
    <row r="63" spans="1:17" ht="9.75" customHeight="1">
      <c r="A63" s="14"/>
      <c r="B63" s="202" t="s">
        <v>79</v>
      </c>
      <c r="C63" s="126" t="s">
        <v>55</v>
      </c>
      <c r="D63" s="141" t="s">
        <v>1493</v>
      </c>
      <c r="E63" s="145" t="s">
        <v>617</v>
      </c>
      <c r="F63" s="183">
        <v>10.5</v>
      </c>
      <c r="G63" s="145" t="s">
        <v>30</v>
      </c>
      <c r="H63" s="183" t="s">
        <v>30</v>
      </c>
      <c r="I63" s="145" t="s">
        <v>1527</v>
      </c>
      <c r="J63" s="183">
        <v>89.5</v>
      </c>
      <c r="K63" s="145" t="s">
        <v>1493</v>
      </c>
      <c r="L63" s="183">
        <v>100</v>
      </c>
      <c r="M63" s="131" t="s">
        <v>143</v>
      </c>
      <c r="N63" s="131" t="s">
        <v>143</v>
      </c>
      <c r="P63" s="286"/>
      <c r="Q63" s="191"/>
    </row>
    <row r="64" spans="1:16" ht="9.75" customHeight="1">
      <c r="A64" s="14"/>
      <c r="B64" s="14"/>
      <c r="C64" s="126" t="s">
        <v>56</v>
      </c>
      <c r="D64" s="142" t="s">
        <v>1494</v>
      </c>
      <c r="E64" s="145" t="s">
        <v>618</v>
      </c>
      <c r="F64" s="183">
        <v>15.3</v>
      </c>
      <c r="G64" s="145" t="s">
        <v>30</v>
      </c>
      <c r="H64" s="183" t="s">
        <v>30</v>
      </c>
      <c r="I64" s="145" t="s">
        <v>1528</v>
      </c>
      <c r="J64" s="183">
        <v>84.7</v>
      </c>
      <c r="K64" s="146" t="s">
        <v>1494</v>
      </c>
      <c r="L64" s="183">
        <v>100</v>
      </c>
      <c r="M64" s="131" t="s">
        <v>143</v>
      </c>
      <c r="N64" s="131" t="s">
        <v>143</v>
      </c>
      <c r="P64" s="286"/>
    </row>
    <row r="65" spans="1:16" ht="9.75" customHeight="1">
      <c r="A65" s="462" t="s">
        <v>168</v>
      </c>
      <c r="B65" s="462"/>
      <c r="C65" s="54" t="s">
        <v>53</v>
      </c>
      <c r="D65" s="324" t="s">
        <v>1495</v>
      </c>
      <c r="E65" s="77" t="s">
        <v>475</v>
      </c>
      <c r="F65" s="184">
        <v>12.2</v>
      </c>
      <c r="G65" s="79" t="s">
        <v>619</v>
      </c>
      <c r="H65" s="184">
        <v>62.9</v>
      </c>
      <c r="I65" s="77" t="s">
        <v>1529</v>
      </c>
      <c r="J65" s="184">
        <v>24.8</v>
      </c>
      <c r="K65" s="79" t="s">
        <v>1495</v>
      </c>
      <c r="L65" s="184">
        <v>100</v>
      </c>
      <c r="M65" s="131" t="s">
        <v>143</v>
      </c>
      <c r="N65" s="131" t="s">
        <v>143</v>
      </c>
      <c r="P65" s="286"/>
    </row>
    <row r="66" spans="1:16" ht="9.75" customHeight="1">
      <c r="A66" s="14"/>
      <c r="B66" s="78" t="s">
        <v>286</v>
      </c>
      <c r="C66" s="54" t="s">
        <v>54</v>
      </c>
      <c r="D66" s="324" t="s">
        <v>1496</v>
      </c>
      <c r="E66" s="79" t="s">
        <v>476</v>
      </c>
      <c r="F66" s="184">
        <v>5.3</v>
      </c>
      <c r="G66" s="79" t="s">
        <v>620</v>
      </c>
      <c r="H66" s="184">
        <v>77.3</v>
      </c>
      <c r="I66" s="79" t="s">
        <v>1530</v>
      </c>
      <c r="J66" s="184">
        <v>17.4</v>
      </c>
      <c r="K66" s="79" t="s">
        <v>1496</v>
      </c>
      <c r="L66" s="184">
        <v>100</v>
      </c>
      <c r="M66" s="131" t="s">
        <v>143</v>
      </c>
      <c r="N66" s="131" t="s">
        <v>143</v>
      </c>
      <c r="P66" s="286"/>
    </row>
    <row r="67" spans="1:17" ht="9.75" customHeight="1">
      <c r="A67" s="14"/>
      <c r="B67" s="78" t="s">
        <v>11</v>
      </c>
      <c r="C67" s="54" t="s">
        <v>55</v>
      </c>
      <c r="D67" s="324" t="s">
        <v>1497</v>
      </c>
      <c r="E67" s="79" t="s">
        <v>477</v>
      </c>
      <c r="F67" s="184">
        <v>14.9</v>
      </c>
      <c r="G67" s="79" t="s">
        <v>621</v>
      </c>
      <c r="H67" s="184">
        <v>50.6</v>
      </c>
      <c r="I67" s="79" t="s">
        <v>1531</v>
      </c>
      <c r="J67" s="184">
        <v>34.5</v>
      </c>
      <c r="K67" s="79" t="s">
        <v>1497</v>
      </c>
      <c r="L67" s="184">
        <v>100</v>
      </c>
      <c r="M67" s="131" t="s">
        <v>143</v>
      </c>
      <c r="N67" s="131" t="s">
        <v>143</v>
      </c>
      <c r="P67" s="286"/>
      <c r="Q67" s="191"/>
    </row>
    <row r="68" spans="1:16" ht="9.75" customHeight="1">
      <c r="A68" s="14"/>
      <c r="B68" s="14"/>
      <c r="C68" s="54" t="s">
        <v>56</v>
      </c>
      <c r="D68" s="324" t="s">
        <v>1498</v>
      </c>
      <c r="E68" s="79" t="s">
        <v>478</v>
      </c>
      <c r="F68" s="184">
        <v>6.8</v>
      </c>
      <c r="G68" s="79" t="s">
        <v>622</v>
      </c>
      <c r="H68" s="184">
        <v>70.6</v>
      </c>
      <c r="I68" s="79" t="s">
        <v>1532</v>
      </c>
      <c r="J68" s="184">
        <v>22.5</v>
      </c>
      <c r="K68" s="79" t="s">
        <v>1498</v>
      </c>
      <c r="L68" s="184">
        <v>100</v>
      </c>
      <c r="M68" s="131" t="s">
        <v>143</v>
      </c>
      <c r="N68" s="131" t="s">
        <v>143</v>
      </c>
      <c r="P68" s="286"/>
    </row>
    <row r="69" spans="1:16" ht="10.5" customHeight="1">
      <c r="A69" s="393" t="s">
        <v>287</v>
      </c>
      <c r="B69" s="394"/>
      <c r="C69" s="126" t="s">
        <v>53</v>
      </c>
      <c r="D69" s="141">
        <v>290</v>
      </c>
      <c r="E69" s="145" t="s">
        <v>30</v>
      </c>
      <c r="F69" s="145" t="s">
        <v>30</v>
      </c>
      <c r="G69" s="145">
        <v>242</v>
      </c>
      <c r="H69" s="183">
        <v>83.4</v>
      </c>
      <c r="I69" s="145">
        <v>48</v>
      </c>
      <c r="J69" s="183">
        <v>16.6</v>
      </c>
      <c r="K69" s="145">
        <v>290</v>
      </c>
      <c r="L69" s="183">
        <v>100</v>
      </c>
      <c r="M69" s="131" t="s">
        <v>143</v>
      </c>
      <c r="N69" s="131" t="s">
        <v>143</v>
      </c>
      <c r="P69" s="289"/>
    </row>
    <row r="70" spans="1:16" ht="9.75" customHeight="1">
      <c r="A70" s="8" t="s">
        <v>19</v>
      </c>
      <c r="B70" s="202" t="s">
        <v>288</v>
      </c>
      <c r="C70" s="126" t="s">
        <v>54</v>
      </c>
      <c r="D70" s="141" t="s">
        <v>623</v>
      </c>
      <c r="E70" s="145" t="s">
        <v>30</v>
      </c>
      <c r="F70" s="145" t="s">
        <v>30</v>
      </c>
      <c r="G70" s="145" t="s">
        <v>624</v>
      </c>
      <c r="H70" s="183">
        <v>93.5</v>
      </c>
      <c r="I70" s="145" t="s">
        <v>625</v>
      </c>
      <c r="J70" s="183">
        <v>6.5</v>
      </c>
      <c r="K70" s="145" t="s">
        <v>623</v>
      </c>
      <c r="L70" s="183">
        <v>100</v>
      </c>
      <c r="M70" s="131" t="s">
        <v>143</v>
      </c>
      <c r="N70" s="131" t="s">
        <v>143</v>
      </c>
      <c r="P70" s="286"/>
    </row>
    <row r="71" spans="1:16" ht="9.75" customHeight="1">
      <c r="A71" s="8" t="s">
        <v>19</v>
      </c>
      <c r="B71" s="202" t="s">
        <v>103</v>
      </c>
      <c r="C71" s="126" t="s">
        <v>55</v>
      </c>
      <c r="D71" s="141" t="s">
        <v>626</v>
      </c>
      <c r="E71" s="145" t="s">
        <v>30</v>
      </c>
      <c r="F71" s="145" t="s">
        <v>30</v>
      </c>
      <c r="G71" s="145" t="s">
        <v>627</v>
      </c>
      <c r="H71" s="183">
        <v>77.8</v>
      </c>
      <c r="I71" s="145">
        <v>613</v>
      </c>
      <c r="J71" s="183">
        <v>22.2</v>
      </c>
      <c r="K71" s="145" t="s">
        <v>626</v>
      </c>
      <c r="L71" s="183">
        <v>100</v>
      </c>
      <c r="M71" s="131" t="s">
        <v>143</v>
      </c>
      <c r="N71" s="131" t="s">
        <v>143</v>
      </c>
      <c r="P71" s="286"/>
    </row>
    <row r="72" spans="1:16" ht="9.75" customHeight="1">
      <c r="A72" s="8" t="s">
        <v>19</v>
      </c>
      <c r="B72" s="14" t="s">
        <v>104</v>
      </c>
      <c r="C72" s="126" t="s">
        <v>56</v>
      </c>
      <c r="D72" s="142" t="s">
        <v>628</v>
      </c>
      <c r="E72" s="145" t="s">
        <v>30</v>
      </c>
      <c r="F72" s="145" t="s">
        <v>30</v>
      </c>
      <c r="G72" s="145" t="s">
        <v>629</v>
      </c>
      <c r="H72" s="183">
        <v>93.2</v>
      </c>
      <c r="I72" s="145" t="s">
        <v>630</v>
      </c>
      <c r="J72" s="183">
        <v>6.8</v>
      </c>
      <c r="K72" s="145" t="s">
        <v>628</v>
      </c>
      <c r="L72" s="183">
        <v>100</v>
      </c>
      <c r="M72" s="131" t="s">
        <v>143</v>
      </c>
      <c r="N72" s="131" t="s">
        <v>143</v>
      </c>
      <c r="P72" s="286"/>
    </row>
    <row r="73" spans="1:16" ht="9.75">
      <c r="A73" s="418" t="s">
        <v>105</v>
      </c>
      <c r="B73" s="418"/>
      <c r="C73" s="199" t="s">
        <v>53</v>
      </c>
      <c r="D73" s="324" t="s">
        <v>1437</v>
      </c>
      <c r="E73" s="77" t="s">
        <v>475</v>
      </c>
      <c r="F73" s="184">
        <v>12.2</v>
      </c>
      <c r="G73" s="79" t="s">
        <v>483</v>
      </c>
      <c r="H73" s="184">
        <v>63</v>
      </c>
      <c r="I73" s="77" t="s">
        <v>1461</v>
      </c>
      <c r="J73" s="184">
        <v>24.8</v>
      </c>
      <c r="K73" s="79" t="s">
        <v>1437</v>
      </c>
      <c r="L73" s="184">
        <v>100</v>
      </c>
      <c r="M73" s="75" t="s">
        <v>143</v>
      </c>
      <c r="N73" s="75" t="s">
        <v>143</v>
      </c>
      <c r="P73" s="286"/>
    </row>
    <row r="74" spans="1:16" ht="9.75" customHeight="1">
      <c r="A74" s="418" t="s">
        <v>86</v>
      </c>
      <c r="B74" s="418"/>
      <c r="C74" s="54" t="s">
        <v>54</v>
      </c>
      <c r="D74" s="324" t="s">
        <v>1438</v>
      </c>
      <c r="E74" s="79" t="s">
        <v>476</v>
      </c>
      <c r="F74" s="184">
        <v>5.3</v>
      </c>
      <c r="G74" s="79" t="s">
        <v>484</v>
      </c>
      <c r="H74" s="184">
        <v>77.5</v>
      </c>
      <c r="I74" s="79" t="s">
        <v>1462</v>
      </c>
      <c r="J74" s="184">
        <v>17.2</v>
      </c>
      <c r="K74" s="79" t="s">
        <v>1438</v>
      </c>
      <c r="L74" s="184">
        <v>100</v>
      </c>
      <c r="M74" s="75" t="s">
        <v>143</v>
      </c>
      <c r="N74" s="75" t="s">
        <v>143</v>
      </c>
      <c r="P74" s="286"/>
    </row>
    <row r="75" spans="1:16" ht="9" customHeight="1">
      <c r="A75" s="16" t="s">
        <v>19</v>
      </c>
      <c r="B75" s="78"/>
      <c r="C75" s="54" t="s">
        <v>55</v>
      </c>
      <c r="D75" s="324" t="s">
        <v>1439</v>
      </c>
      <c r="E75" s="79" t="s">
        <v>477</v>
      </c>
      <c r="F75" s="184">
        <v>14.9</v>
      </c>
      <c r="G75" s="79" t="s">
        <v>485</v>
      </c>
      <c r="H75" s="184">
        <v>50.7</v>
      </c>
      <c r="I75" s="79" t="s">
        <v>1463</v>
      </c>
      <c r="J75" s="184">
        <v>34.5</v>
      </c>
      <c r="K75" s="79" t="s">
        <v>1439</v>
      </c>
      <c r="L75" s="184">
        <v>100</v>
      </c>
      <c r="M75" s="75" t="s">
        <v>143</v>
      </c>
      <c r="N75" s="75" t="s">
        <v>143</v>
      </c>
      <c r="P75" s="286"/>
    </row>
    <row r="76" spans="1:17" ht="9.75" customHeight="1">
      <c r="A76" s="16" t="s">
        <v>19</v>
      </c>
      <c r="B76" s="78"/>
      <c r="C76" s="54" t="s">
        <v>56</v>
      </c>
      <c r="D76" s="324" t="s">
        <v>1440</v>
      </c>
      <c r="E76" s="79" t="s">
        <v>478</v>
      </c>
      <c r="F76" s="184">
        <v>6.8</v>
      </c>
      <c r="G76" s="79" t="s">
        <v>486</v>
      </c>
      <c r="H76" s="184">
        <v>70.8</v>
      </c>
      <c r="I76" s="79" t="s">
        <v>1464</v>
      </c>
      <c r="J76" s="184">
        <v>22.3</v>
      </c>
      <c r="K76" s="79" t="s">
        <v>1440</v>
      </c>
      <c r="L76" s="184">
        <v>100</v>
      </c>
      <c r="M76" s="75" t="s">
        <v>143</v>
      </c>
      <c r="N76" s="75" t="s">
        <v>143</v>
      </c>
      <c r="P76" s="286"/>
      <c r="Q76" s="191"/>
    </row>
    <row r="77" spans="1:16" ht="9.75" customHeight="1">
      <c r="A77" s="393" t="s">
        <v>244</v>
      </c>
      <c r="B77" s="394"/>
      <c r="C77" s="126" t="s">
        <v>53</v>
      </c>
      <c r="D77" s="141" t="s">
        <v>631</v>
      </c>
      <c r="E77" s="174" t="s">
        <v>30</v>
      </c>
      <c r="F77" s="174" t="s">
        <v>30</v>
      </c>
      <c r="G77" s="174">
        <v>454</v>
      </c>
      <c r="H77" s="212">
        <v>27.5</v>
      </c>
      <c r="I77" s="227" t="s">
        <v>632</v>
      </c>
      <c r="J77" s="212">
        <v>72.5</v>
      </c>
      <c r="K77" s="174" t="s">
        <v>631</v>
      </c>
      <c r="L77" s="212">
        <v>100</v>
      </c>
      <c r="M77" s="131" t="s">
        <v>143</v>
      </c>
      <c r="N77" s="131" t="s">
        <v>143</v>
      </c>
      <c r="P77" s="286"/>
    </row>
    <row r="78" spans="1:16" ht="9.75" customHeight="1">
      <c r="A78" s="8" t="s">
        <v>19</v>
      </c>
      <c r="B78" s="202" t="s">
        <v>245</v>
      </c>
      <c r="C78" s="126" t="s">
        <v>54</v>
      </c>
      <c r="D78" s="141" t="s">
        <v>633</v>
      </c>
      <c r="E78" s="174" t="s">
        <v>30</v>
      </c>
      <c r="F78" s="174" t="s">
        <v>30</v>
      </c>
      <c r="G78" s="227" t="s">
        <v>634</v>
      </c>
      <c r="H78" s="212">
        <v>48.2</v>
      </c>
      <c r="I78" s="227" t="s">
        <v>635</v>
      </c>
      <c r="J78" s="212">
        <v>51.8</v>
      </c>
      <c r="K78" s="174" t="s">
        <v>633</v>
      </c>
      <c r="L78" s="212">
        <v>100</v>
      </c>
      <c r="M78" s="131" t="s">
        <v>143</v>
      </c>
      <c r="N78" s="131" t="s">
        <v>143</v>
      </c>
      <c r="P78" s="286"/>
    </row>
    <row r="79" spans="1:17" ht="9.75" customHeight="1">
      <c r="A79" s="8" t="s">
        <v>19</v>
      </c>
      <c r="B79" s="202" t="s">
        <v>246</v>
      </c>
      <c r="C79" s="126" t="s">
        <v>55</v>
      </c>
      <c r="D79" s="142" t="s">
        <v>636</v>
      </c>
      <c r="E79" s="174" t="s">
        <v>30</v>
      </c>
      <c r="F79" s="174" t="s">
        <v>30</v>
      </c>
      <c r="G79" s="174" t="s">
        <v>637</v>
      </c>
      <c r="H79" s="212">
        <v>18.6</v>
      </c>
      <c r="I79" s="227" t="s">
        <v>638</v>
      </c>
      <c r="J79" s="212">
        <v>81.4</v>
      </c>
      <c r="K79" s="227" t="s">
        <v>636</v>
      </c>
      <c r="L79" s="212">
        <v>100</v>
      </c>
      <c r="M79" s="131" t="s">
        <v>143</v>
      </c>
      <c r="N79" s="131" t="s">
        <v>143</v>
      </c>
      <c r="P79" s="286"/>
      <c r="Q79" s="191"/>
    </row>
    <row r="80" spans="1:16" ht="9.75" customHeight="1">
      <c r="A80" s="8" t="s">
        <v>19</v>
      </c>
      <c r="B80" s="202" t="s">
        <v>164</v>
      </c>
      <c r="C80" s="126" t="s">
        <v>56</v>
      </c>
      <c r="D80" s="142" t="s">
        <v>639</v>
      </c>
      <c r="E80" s="174" t="s">
        <v>30</v>
      </c>
      <c r="F80" s="174" t="s">
        <v>30</v>
      </c>
      <c r="G80" s="174" t="s">
        <v>640</v>
      </c>
      <c r="H80" s="212">
        <v>42.8</v>
      </c>
      <c r="I80" s="227" t="s">
        <v>641</v>
      </c>
      <c r="J80" s="212">
        <v>57.2</v>
      </c>
      <c r="K80" s="227" t="s">
        <v>639</v>
      </c>
      <c r="L80" s="212">
        <v>100</v>
      </c>
      <c r="M80" s="131" t="s">
        <v>143</v>
      </c>
      <c r="N80" s="131" t="s">
        <v>143</v>
      </c>
      <c r="P80" s="286"/>
    </row>
    <row r="81" s="188" customFormat="1" ht="3.75" customHeight="1">
      <c r="A81" s="188" t="s">
        <v>148</v>
      </c>
    </row>
    <row r="82" spans="1:21" ht="13.5" customHeight="1">
      <c r="A82" s="458" t="s">
        <v>190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224"/>
      <c r="P82" s="224"/>
      <c r="Q82" s="224"/>
      <c r="R82" s="224"/>
      <c r="S82" s="224"/>
      <c r="T82" s="224"/>
      <c r="U82" s="224"/>
    </row>
    <row r="85" spans="2:24" ht="9.75">
      <c r="B85" s="313"/>
      <c r="C85" s="313"/>
      <c r="D85" s="313"/>
      <c r="E85" s="313"/>
      <c r="F85" s="315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</row>
  </sheetData>
  <sheetProtection/>
  <mergeCells count="32">
    <mergeCell ref="A77:B77"/>
    <mergeCell ref="A57:B57"/>
    <mergeCell ref="A61:B61"/>
    <mergeCell ref="A65:B65"/>
    <mergeCell ref="A69:B69"/>
    <mergeCell ref="A73:B73"/>
    <mergeCell ref="A21:B21"/>
    <mergeCell ref="K6:L6"/>
    <mergeCell ref="M6:N6"/>
    <mergeCell ref="A9:B9"/>
    <mergeCell ref="A49:B49"/>
    <mergeCell ref="A53:B53"/>
    <mergeCell ref="A82:N82"/>
    <mergeCell ref="A3:C7"/>
    <mergeCell ref="D3:D7"/>
    <mergeCell ref="G6:H6"/>
    <mergeCell ref="I6:J6"/>
    <mergeCell ref="E5:L5"/>
    <mergeCell ref="E3:N3"/>
    <mergeCell ref="A29:B29"/>
    <mergeCell ref="A33:B33"/>
    <mergeCell ref="A37:B37"/>
    <mergeCell ref="E4:N4"/>
    <mergeCell ref="M5:N5"/>
    <mergeCell ref="E6:F6"/>
    <mergeCell ref="A74:B74"/>
    <mergeCell ref="A1:N1"/>
    <mergeCell ref="A13:B13"/>
    <mergeCell ref="A17:B17"/>
    <mergeCell ref="A25:B25"/>
    <mergeCell ref="A41:B41"/>
    <mergeCell ref="A45:B45"/>
  </mergeCells>
  <printOptions horizontalCentered="1"/>
  <pageMargins left="0.5118110236220472" right="0.5118110236220472" top="0.5905511811023623" bottom="0.7874015748031497" header="0.31496062992125984" footer="0.31496062992125984"/>
  <pageSetup firstPageNumber="12" useFirstPageNumber="1" fitToHeight="1" fitToWidth="1" horizontalDpi="600" verticalDpi="600" orientation="portrait" paperSize="9" scale="86" r:id="rId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1" t="s">
        <v>642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s="12" customFormat="1" ht="12" customHeight="1">
      <c r="A2" s="472" t="s"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1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2" t="s">
        <v>52</v>
      </c>
      <c r="B4" s="402"/>
      <c r="C4" s="473" t="s">
        <v>147</v>
      </c>
      <c r="D4" s="474" t="s">
        <v>5</v>
      </c>
      <c r="E4" s="366"/>
      <c r="F4" s="366"/>
      <c r="G4" s="366"/>
      <c r="H4" s="366"/>
      <c r="I4" s="366"/>
      <c r="J4" s="366"/>
      <c r="K4" s="366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5"/>
      <c r="B5" s="445"/>
      <c r="C5" s="473"/>
      <c r="D5" s="445" t="s">
        <v>61</v>
      </c>
      <c r="E5" s="464" t="s">
        <v>62</v>
      </c>
      <c r="F5" s="475" t="s">
        <v>146</v>
      </c>
      <c r="G5" s="475" t="s">
        <v>260</v>
      </c>
      <c r="H5" s="401" t="s">
        <v>261</v>
      </c>
      <c r="I5" s="463" t="s">
        <v>262</v>
      </c>
      <c r="J5" s="466" t="s">
        <v>264</v>
      </c>
      <c r="K5" s="404" t="s">
        <v>263</v>
      </c>
      <c r="L5" s="8"/>
      <c r="M5" s="8"/>
      <c r="N5" s="8"/>
      <c r="O5" s="8"/>
      <c r="P5" s="8"/>
      <c r="Q5" s="14"/>
      <c r="R5" s="14"/>
    </row>
    <row r="6" spans="1:18" ht="17.25" customHeight="1">
      <c r="A6" s="445"/>
      <c r="B6" s="445"/>
      <c r="C6" s="473"/>
      <c r="D6" s="445"/>
      <c r="E6" s="464"/>
      <c r="F6" s="464"/>
      <c r="G6" s="464"/>
      <c r="H6" s="416"/>
      <c r="I6" s="464"/>
      <c r="J6" s="467"/>
      <c r="K6" s="445"/>
      <c r="L6" s="8"/>
      <c r="M6" s="8"/>
      <c r="N6" s="8"/>
      <c r="O6" s="8"/>
      <c r="P6" s="8"/>
      <c r="Q6" s="14"/>
      <c r="R6" s="14"/>
    </row>
    <row r="7" spans="1:18" ht="17.25" customHeight="1">
      <c r="A7" s="445"/>
      <c r="B7" s="445"/>
      <c r="C7" s="473"/>
      <c r="D7" s="445"/>
      <c r="E7" s="464"/>
      <c r="F7" s="464"/>
      <c r="G7" s="464"/>
      <c r="H7" s="416"/>
      <c r="I7" s="464"/>
      <c r="J7" s="467"/>
      <c r="K7" s="445"/>
      <c r="L7" s="8"/>
      <c r="M7" s="8"/>
      <c r="N7" s="8"/>
      <c r="O7" s="8"/>
      <c r="P7" s="8"/>
      <c r="Q7" s="14"/>
      <c r="R7" s="14"/>
    </row>
    <row r="8" spans="1:18" ht="11.25" customHeight="1">
      <c r="A8" s="447"/>
      <c r="B8" s="447"/>
      <c r="C8" s="473"/>
      <c r="D8" s="447"/>
      <c r="E8" s="465"/>
      <c r="F8" s="465"/>
      <c r="G8" s="465"/>
      <c r="H8" s="476"/>
      <c r="I8" s="465"/>
      <c r="J8" s="468"/>
      <c r="K8" s="447"/>
      <c r="L8" s="8"/>
      <c r="M8" s="8"/>
      <c r="N8" s="8"/>
      <c r="O8" s="8"/>
      <c r="P8" s="8"/>
      <c r="Q8" s="14"/>
      <c r="R8" s="14"/>
    </row>
    <row r="9" spans="1:11" s="162" customFormat="1" ht="12.75" customHeight="1">
      <c r="A9" s="306" t="s">
        <v>298</v>
      </c>
      <c r="B9" s="160" t="s">
        <v>21</v>
      </c>
      <c r="C9" s="257" t="s">
        <v>1465</v>
      </c>
      <c r="D9" s="258" t="s">
        <v>643</v>
      </c>
      <c r="E9" s="258">
        <v>45</v>
      </c>
      <c r="F9" s="258">
        <v>155</v>
      </c>
      <c r="G9" s="258">
        <v>858</v>
      </c>
      <c r="H9" s="258" t="s">
        <v>1533</v>
      </c>
      <c r="I9" s="258">
        <v>311</v>
      </c>
      <c r="J9" s="258">
        <v>37</v>
      </c>
      <c r="K9" s="258" t="s">
        <v>654</v>
      </c>
    </row>
    <row r="10" spans="1:11" ht="9.75">
      <c r="A10" s="143" t="s">
        <v>299</v>
      </c>
      <c r="B10" s="10" t="s">
        <v>23</v>
      </c>
      <c r="C10" s="259" t="s">
        <v>1466</v>
      </c>
      <c r="D10" s="260" t="s">
        <v>644</v>
      </c>
      <c r="E10" s="260">
        <v>355</v>
      </c>
      <c r="F10" s="260" t="s">
        <v>645</v>
      </c>
      <c r="G10" s="260" t="s">
        <v>646</v>
      </c>
      <c r="H10" s="260" t="s">
        <v>1534</v>
      </c>
      <c r="I10" s="260">
        <v>663</v>
      </c>
      <c r="J10" s="260">
        <v>425</v>
      </c>
      <c r="K10" s="260" t="s">
        <v>655</v>
      </c>
    </row>
    <row r="11" spans="1:11" ht="9.75">
      <c r="A11" s="143" t="s">
        <v>269</v>
      </c>
      <c r="B11" s="10" t="s">
        <v>24</v>
      </c>
      <c r="C11" s="259" t="s">
        <v>1467</v>
      </c>
      <c r="D11" s="260" t="s">
        <v>647</v>
      </c>
      <c r="E11" s="260">
        <v>688</v>
      </c>
      <c r="F11" s="260" t="s">
        <v>648</v>
      </c>
      <c r="G11" s="260" t="s">
        <v>649</v>
      </c>
      <c r="H11" s="260" t="s">
        <v>1535</v>
      </c>
      <c r="I11" s="260" t="s">
        <v>656</v>
      </c>
      <c r="J11" s="260" t="s">
        <v>657</v>
      </c>
      <c r="K11" s="260" t="s">
        <v>658</v>
      </c>
    </row>
    <row r="12" spans="1:11" ht="9.75">
      <c r="A12" s="8" t="s">
        <v>19</v>
      </c>
      <c r="B12" s="10" t="s">
        <v>25</v>
      </c>
      <c r="C12" s="259" t="s">
        <v>1468</v>
      </c>
      <c r="D12" s="260" t="s">
        <v>650</v>
      </c>
      <c r="E12" s="260" t="s">
        <v>651</v>
      </c>
      <c r="F12" s="260" t="s">
        <v>652</v>
      </c>
      <c r="G12" s="260" t="s">
        <v>653</v>
      </c>
      <c r="H12" s="260" t="s">
        <v>1536</v>
      </c>
      <c r="I12" s="260" t="s">
        <v>659</v>
      </c>
      <c r="J12" s="260" t="s">
        <v>660</v>
      </c>
      <c r="K12" s="260" t="s">
        <v>661</v>
      </c>
    </row>
    <row r="13" spans="1:11" s="162" customFormat="1" ht="12.75" customHeight="1">
      <c r="A13" s="117" t="s">
        <v>63</v>
      </c>
      <c r="B13" s="160" t="s">
        <v>21</v>
      </c>
      <c r="C13" s="261" t="s">
        <v>1469</v>
      </c>
      <c r="D13" s="262" t="s">
        <v>1537</v>
      </c>
      <c r="E13" s="262">
        <v>107</v>
      </c>
      <c r="F13" s="262">
        <v>691</v>
      </c>
      <c r="G13" s="262" t="s">
        <v>722</v>
      </c>
      <c r="H13" s="262" t="s">
        <v>1547</v>
      </c>
      <c r="I13" s="262">
        <v>52</v>
      </c>
      <c r="J13" s="262">
        <v>15</v>
      </c>
      <c r="K13" s="262">
        <v>69</v>
      </c>
    </row>
    <row r="14" spans="1:11" ht="9.75">
      <c r="A14" s="147" t="s">
        <v>300</v>
      </c>
      <c r="B14" s="10" t="s">
        <v>23</v>
      </c>
      <c r="C14" s="259" t="s">
        <v>1470</v>
      </c>
      <c r="D14" s="260" t="s">
        <v>1538</v>
      </c>
      <c r="E14" s="260" t="s">
        <v>663</v>
      </c>
      <c r="F14" s="260" t="s">
        <v>1539</v>
      </c>
      <c r="G14" s="260" t="s">
        <v>1540</v>
      </c>
      <c r="H14" s="260" t="s">
        <v>1548</v>
      </c>
      <c r="I14" s="260">
        <v>115</v>
      </c>
      <c r="J14" s="260">
        <v>123</v>
      </c>
      <c r="K14" s="260">
        <v>957</v>
      </c>
    </row>
    <row r="15" spans="1:11" ht="11.25" customHeight="1">
      <c r="A15" s="307" t="s">
        <v>301</v>
      </c>
      <c r="B15" s="10" t="s">
        <v>24</v>
      </c>
      <c r="C15" s="259" t="s">
        <v>1471</v>
      </c>
      <c r="D15" s="260" t="s">
        <v>1541</v>
      </c>
      <c r="E15" s="260" t="s">
        <v>664</v>
      </c>
      <c r="F15" s="260" t="s">
        <v>1542</v>
      </c>
      <c r="G15" s="260" t="s">
        <v>1543</v>
      </c>
      <c r="H15" s="260" t="s">
        <v>1549</v>
      </c>
      <c r="I15" s="260" t="s">
        <v>666</v>
      </c>
      <c r="J15" s="260">
        <v>630</v>
      </c>
      <c r="K15" s="260" t="s">
        <v>667</v>
      </c>
    </row>
    <row r="16" spans="1:11" ht="9.75">
      <c r="A16" s="8" t="s">
        <v>19</v>
      </c>
      <c r="B16" s="10" t="s">
        <v>25</v>
      </c>
      <c r="C16" s="259" t="s">
        <v>1472</v>
      </c>
      <c r="D16" s="260" t="s">
        <v>1544</v>
      </c>
      <c r="E16" s="260" t="s">
        <v>665</v>
      </c>
      <c r="F16" s="260" t="s">
        <v>1545</v>
      </c>
      <c r="G16" s="260" t="s">
        <v>1546</v>
      </c>
      <c r="H16" s="260" t="s">
        <v>1550</v>
      </c>
      <c r="I16" s="260" t="s">
        <v>668</v>
      </c>
      <c r="J16" s="260" t="s">
        <v>669</v>
      </c>
      <c r="K16" s="260" t="s">
        <v>670</v>
      </c>
    </row>
    <row r="17" spans="1:11" s="162" customFormat="1" ht="12.75" customHeight="1">
      <c r="A17" s="172" t="s">
        <v>64</v>
      </c>
      <c r="B17" s="160" t="s">
        <v>21</v>
      </c>
      <c r="C17" s="261" t="s">
        <v>1473</v>
      </c>
      <c r="D17" s="262" t="s">
        <v>671</v>
      </c>
      <c r="E17" s="262">
        <v>68</v>
      </c>
      <c r="F17" s="262">
        <v>574</v>
      </c>
      <c r="G17" s="262" t="s">
        <v>1551</v>
      </c>
      <c r="H17" s="262" t="s">
        <v>1557</v>
      </c>
      <c r="I17" s="262">
        <v>421</v>
      </c>
      <c r="J17" s="262">
        <v>56</v>
      </c>
      <c r="K17" s="262">
        <v>68</v>
      </c>
    </row>
    <row r="18" spans="1:11" ht="9.75">
      <c r="A18" s="9" t="s">
        <v>123</v>
      </c>
      <c r="B18" s="10" t="s">
        <v>23</v>
      </c>
      <c r="C18" s="259" t="s">
        <v>1474</v>
      </c>
      <c r="D18" s="260" t="s">
        <v>672</v>
      </c>
      <c r="E18" s="260">
        <v>488</v>
      </c>
      <c r="F18" s="260" t="s">
        <v>838</v>
      </c>
      <c r="G18" s="260" t="s">
        <v>1552</v>
      </c>
      <c r="H18" s="260" t="s">
        <v>1558</v>
      </c>
      <c r="I18" s="260">
        <v>690</v>
      </c>
      <c r="J18" s="260">
        <v>618</v>
      </c>
      <c r="K18" s="260">
        <v>117</v>
      </c>
    </row>
    <row r="19" spans="1:11" ht="9.75">
      <c r="A19" s="9" t="s">
        <v>65</v>
      </c>
      <c r="B19" s="10" t="s">
        <v>24</v>
      </c>
      <c r="C19" s="259" t="s">
        <v>1475</v>
      </c>
      <c r="D19" s="260" t="s">
        <v>673</v>
      </c>
      <c r="E19" s="260" t="s">
        <v>674</v>
      </c>
      <c r="F19" s="260" t="s">
        <v>1553</v>
      </c>
      <c r="G19" s="260" t="s">
        <v>1554</v>
      </c>
      <c r="H19" s="260" t="s">
        <v>1559</v>
      </c>
      <c r="I19" s="260" t="s">
        <v>1561</v>
      </c>
      <c r="J19" s="260" t="s">
        <v>675</v>
      </c>
      <c r="K19" s="260" t="s">
        <v>676</v>
      </c>
    </row>
    <row r="20" spans="1:11" ht="9.75">
      <c r="A20" s="173" t="s">
        <v>66</v>
      </c>
      <c r="B20" s="10" t="s">
        <v>25</v>
      </c>
      <c r="C20" s="259" t="s">
        <v>1476</v>
      </c>
      <c r="D20" s="260" t="s">
        <v>677</v>
      </c>
      <c r="E20" s="260" t="s">
        <v>678</v>
      </c>
      <c r="F20" s="260" t="s">
        <v>1555</v>
      </c>
      <c r="G20" s="260" t="s">
        <v>1556</v>
      </c>
      <c r="H20" s="260" t="s">
        <v>1560</v>
      </c>
      <c r="I20" s="260" t="s">
        <v>1562</v>
      </c>
      <c r="J20" s="260" t="s">
        <v>679</v>
      </c>
      <c r="K20" s="260" t="s">
        <v>464</v>
      </c>
    </row>
    <row r="21" spans="1:11" s="162" customFormat="1" ht="12.75" customHeight="1">
      <c r="A21" s="306" t="s">
        <v>320</v>
      </c>
      <c r="B21" s="160" t="s">
        <v>21</v>
      </c>
      <c r="C21" s="261" t="s">
        <v>515</v>
      </c>
      <c r="D21" s="262" t="s">
        <v>680</v>
      </c>
      <c r="E21" s="263">
        <v>5</v>
      </c>
      <c r="F21" s="263">
        <v>7</v>
      </c>
      <c r="G21" s="262">
        <v>254</v>
      </c>
      <c r="H21" s="262">
        <v>690</v>
      </c>
      <c r="I21" s="263">
        <v>2</v>
      </c>
      <c r="J21" s="262" t="s">
        <v>30</v>
      </c>
      <c r="K21" s="263">
        <v>623</v>
      </c>
    </row>
    <row r="22" spans="1:11" ht="9.75">
      <c r="A22" s="147"/>
      <c r="B22" s="10" t="s">
        <v>23</v>
      </c>
      <c r="C22" s="259" t="s">
        <v>517</v>
      </c>
      <c r="D22" s="260" t="s">
        <v>681</v>
      </c>
      <c r="E22" s="260">
        <v>47</v>
      </c>
      <c r="F22" s="260">
        <v>133</v>
      </c>
      <c r="G22" s="260">
        <v>966</v>
      </c>
      <c r="H22" s="260">
        <v>923</v>
      </c>
      <c r="I22" s="260">
        <v>2</v>
      </c>
      <c r="J22" s="260" t="s">
        <v>30</v>
      </c>
      <c r="K22" s="260" t="s">
        <v>682</v>
      </c>
    </row>
    <row r="23" spans="1:11" ht="9.75">
      <c r="A23" s="11"/>
      <c r="B23" s="10" t="s">
        <v>24</v>
      </c>
      <c r="C23" s="259" t="s">
        <v>521</v>
      </c>
      <c r="D23" s="260" t="s">
        <v>683</v>
      </c>
      <c r="E23" s="260">
        <v>81</v>
      </c>
      <c r="F23" s="260">
        <v>161</v>
      </c>
      <c r="G23" s="260" t="s">
        <v>684</v>
      </c>
      <c r="H23" s="260" t="s">
        <v>660</v>
      </c>
      <c r="I23" s="260">
        <v>30</v>
      </c>
      <c r="J23" s="260" t="s">
        <v>30</v>
      </c>
      <c r="K23" s="260" t="s">
        <v>685</v>
      </c>
    </row>
    <row r="24" spans="1:11" ht="9.75">
      <c r="A24" s="8" t="s">
        <v>19</v>
      </c>
      <c r="B24" s="10" t="s">
        <v>25</v>
      </c>
      <c r="C24" s="259" t="s">
        <v>525</v>
      </c>
      <c r="D24" s="260" t="s">
        <v>686</v>
      </c>
      <c r="E24" s="260">
        <v>800</v>
      </c>
      <c r="F24" s="260" t="s">
        <v>687</v>
      </c>
      <c r="G24" s="260" t="s">
        <v>688</v>
      </c>
      <c r="H24" s="260" t="s">
        <v>689</v>
      </c>
      <c r="I24" s="260">
        <v>30</v>
      </c>
      <c r="J24" s="260" t="s">
        <v>30</v>
      </c>
      <c r="K24" s="260" t="s">
        <v>690</v>
      </c>
    </row>
    <row r="25" spans="1:11" s="162" customFormat="1" ht="12.75" customHeight="1">
      <c r="A25" s="167" t="s">
        <v>302</v>
      </c>
      <c r="B25" s="160" t="s">
        <v>21</v>
      </c>
      <c r="C25" s="261" t="s">
        <v>1477</v>
      </c>
      <c r="D25" s="262" t="s">
        <v>691</v>
      </c>
      <c r="E25" s="262">
        <v>788</v>
      </c>
      <c r="F25" s="262">
        <v>397</v>
      </c>
      <c r="G25" s="262" t="s">
        <v>331</v>
      </c>
      <c r="H25" s="262" t="s">
        <v>1566</v>
      </c>
      <c r="I25" s="262" t="s">
        <v>692</v>
      </c>
      <c r="J25" s="262">
        <v>375</v>
      </c>
      <c r="K25" s="262" t="s">
        <v>1570</v>
      </c>
    </row>
    <row r="26" spans="1:11" ht="9.75">
      <c r="A26" s="147" t="s">
        <v>303</v>
      </c>
      <c r="B26" s="10" t="s">
        <v>23</v>
      </c>
      <c r="C26" s="259" t="s">
        <v>1478</v>
      </c>
      <c r="D26" s="260" t="s">
        <v>693</v>
      </c>
      <c r="E26" s="260" t="s">
        <v>694</v>
      </c>
      <c r="F26" s="260" t="s">
        <v>695</v>
      </c>
      <c r="G26" s="260" t="s">
        <v>1563</v>
      </c>
      <c r="H26" s="260" t="s">
        <v>1567</v>
      </c>
      <c r="I26" s="260" t="s">
        <v>696</v>
      </c>
      <c r="J26" s="260" t="s">
        <v>697</v>
      </c>
      <c r="K26" s="260" t="s">
        <v>1571</v>
      </c>
    </row>
    <row r="27" spans="1:11" ht="9.75">
      <c r="A27" s="147" t="s">
        <v>273</v>
      </c>
      <c r="B27" s="10" t="s">
        <v>24</v>
      </c>
      <c r="C27" s="259" t="s">
        <v>1479</v>
      </c>
      <c r="D27" s="260" t="s">
        <v>699</v>
      </c>
      <c r="E27" s="260" t="s">
        <v>700</v>
      </c>
      <c r="F27" s="260" t="s">
        <v>701</v>
      </c>
      <c r="G27" s="260" t="s">
        <v>1564</v>
      </c>
      <c r="H27" s="260" t="s">
        <v>1568</v>
      </c>
      <c r="I27" s="260" t="s">
        <v>702</v>
      </c>
      <c r="J27" s="260" t="s">
        <v>703</v>
      </c>
      <c r="K27" s="260" t="s">
        <v>1572</v>
      </c>
    </row>
    <row r="28" spans="1:11" ht="9.75">
      <c r="A28" s="8" t="s">
        <v>19</v>
      </c>
      <c r="B28" s="10" t="s">
        <v>25</v>
      </c>
      <c r="C28" s="259" t="s">
        <v>1480</v>
      </c>
      <c r="D28" s="260" t="s">
        <v>704</v>
      </c>
      <c r="E28" s="260" t="s">
        <v>705</v>
      </c>
      <c r="F28" s="260" t="s">
        <v>706</v>
      </c>
      <c r="G28" s="260" t="s">
        <v>1565</v>
      </c>
      <c r="H28" s="260" t="s">
        <v>1569</v>
      </c>
      <c r="I28" s="260" t="s">
        <v>707</v>
      </c>
      <c r="J28" s="260" t="s">
        <v>708</v>
      </c>
      <c r="K28" s="260" t="s">
        <v>1573</v>
      </c>
    </row>
    <row r="29" spans="1:11" s="162" customFormat="1" ht="12.75" customHeight="1">
      <c r="A29" s="167" t="s">
        <v>304</v>
      </c>
      <c r="B29" s="160" t="s">
        <v>21</v>
      </c>
      <c r="C29" s="261" t="s">
        <v>537</v>
      </c>
      <c r="D29" s="262">
        <v>655</v>
      </c>
      <c r="E29" s="262">
        <v>49</v>
      </c>
      <c r="F29" s="262">
        <v>20</v>
      </c>
      <c r="G29" s="262">
        <v>403</v>
      </c>
      <c r="H29" s="262" t="s">
        <v>709</v>
      </c>
      <c r="I29" s="262">
        <v>27</v>
      </c>
      <c r="J29" s="262" t="s">
        <v>30</v>
      </c>
      <c r="K29" s="262">
        <v>61</v>
      </c>
    </row>
    <row r="30" spans="1:11" ht="9.75">
      <c r="A30" s="147" t="s">
        <v>305</v>
      </c>
      <c r="B30" s="10" t="s">
        <v>23</v>
      </c>
      <c r="C30" s="259" t="s">
        <v>539</v>
      </c>
      <c r="D30" s="260" t="s">
        <v>710</v>
      </c>
      <c r="E30" s="260">
        <v>344</v>
      </c>
      <c r="F30" s="260">
        <v>441</v>
      </c>
      <c r="G30" s="260" t="s">
        <v>711</v>
      </c>
      <c r="H30" s="260" t="s">
        <v>712</v>
      </c>
      <c r="I30" s="260">
        <v>59</v>
      </c>
      <c r="J30" s="260" t="s">
        <v>30</v>
      </c>
      <c r="K30" s="260">
        <v>480</v>
      </c>
    </row>
    <row r="31" spans="1:11" ht="9.75">
      <c r="A31" s="147" t="s">
        <v>306</v>
      </c>
      <c r="B31" s="10" t="s">
        <v>24</v>
      </c>
      <c r="C31" s="259" t="s">
        <v>541</v>
      </c>
      <c r="D31" s="260" t="s">
        <v>713</v>
      </c>
      <c r="E31" s="260">
        <v>594</v>
      </c>
      <c r="F31" s="260">
        <v>207</v>
      </c>
      <c r="G31" s="260" t="s">
        <v>714</v>
      </c>
      <c r="H31" s="260" t="s">
        <v>715</v>
      </c>
      <c r="I31" s="260">
        <v>697</v>
      </c>
      <c r="J31" s="260" t="s">
        <v>30</v>
      </c>
      <c r="K31" s="260" t="s">
        <v>716</v>
      </c>
    </row>
    <row r="32" spans="1:11" ht="9.75">
      <c r="A32" s="147" t="s">
        <v>276</v>
      </c>
      <c r="B32" s="10" t="s">
        <v>25</v>
      </c>
      <c r="C32" s="259" t="s">
        <v>545</v>
      </c>
      <c r="D32" s="260" t="s">
        <v>717</v>
      </c>
      <c r="E32" s="260" t="s">
        <v>718</v>
      </c>
      <c r="F32" s="260" t="s">
        <v>719</v>
      </c>
      <c r="G32" s="260" t="s">
        <v>720</v>
      </c>
      <c r="H32" s="260" t="s">
        <v>721</v>
      </c>
      <c r="I32" s="260" t="s">
        <v>722</v>
      </c>
      <c r="J32" s="260" t="s">
        <v>30</v>
      </c>
      <c r="K32" s="260" t="s">
        <v>723</v>
      </c>
    </row>
    <row r="33" spans="1:11" s="162" customFormat="1" ht="12.75" customHeight="1">
      <c r="A33" s="167" t="s">
        <v>307</v>
      </c>
      <c r="B33" s="160" t="s">
        <v>21</v>
      </c>
      <c r="C33" s="261" t="s">
        <v>1481</v>
      </c>
      <c r="D33" s="262" t="s">
        <v>724</v>
      </c>
      <c r="E33" s="262">
        <v>77</v>
      </c>
      <c r="F33" s="262">
        <v>15</v>
      </c>
      <c r="G33" s="262">
        <v>693</v>
      </c>
      <c r="H33" s="262" t="s">
        <v>1574</v>
      </c>
      <c r="I33" s="262">
        <v>353</v>
      </c>
      <c r="J33" s="262">
        <v>14</v>
      </c>
      <c r="K33" s="262">
        <v>211</v>
      </c>
    </row>
    <row r="34" spans="1:11" ht="9.75">
      <c r="A34" s="147" t="s">
        <v>308</v>
      </c>
      <c r="B34" s="10" t="s">
        <v>23</v>
      </c>
      <c r="C34" s="259" t="s">
        <v>1482</v>
      </c>
      <c r="D34" s="260" t="s">
        <v>725</v>
      </c>
      <c r="E34" s="260">
        <v>559</v>
      </c>
      <c r="F34" s="260">
        <v>140</v>
      </c>
      <c r="G34" s="260" t="s">
        <v>726</v>
      </c>
      <c r="H34" s="260" t="s">
        <v>1575</v>
      </c>
      <c r="I34" s="260">
        <v>554</v>
      </c>
      <c r="J34" s="260">
        <v>187</v>
      </c>
      <c r="K34" s="260">
        <v>631</v>
      </c>
    </row>
    <row r="35" spans="1:11" ht="9.75">
      <c r="A35" s="147" t="s">
        <v>309</v>
      </c>
      <c r="B35" s="10" t="s">
        <v>24</v>
      </c>
      <c r="C35" s="259" t="s">
        <v>1483</v>
      </c>
      <c r="D35" s="260" t="s">
        <v>728</v>
      </c>
      <c r="E35" s="260">
        <v>558</v>
      </c>
      <c r="F35" s="260">
        <v>331</v>
      </c>
      <c r="G35" s="260" t="s">
        <v>729</v>
      </c>
      <c r="H35" s="260" t="s">
        <v>1576</v>
      </c>
      <c r="I35" s="260" t="s">
        <v>730</v>
      </c>
      <c r="J35" s="260">
        <v>282</v>
      </c>
      <c r="K35" s="260" t="s">
        <v>731</v>
      </c>
    </row>
    <row r="36" spans="1:11" ht="9.75">
      <c r="A36" s="147" t="s">
        <v>297</v>
      </c>
      <c r="B36" s="10" t="s">
        <v>25</v>
      </c>
      <c r="C36" s="259" t="s">
        <v>1484</v>
      </c>
      <c r="D36" s="260" t="s">
        <v>732</v>
      </c>
      <c r="E36" s="260" t="s">
        <v>733</v>
      </c>
      <c r="F36" s="260" t="s">
        <v>734</v>
      </c>
      <c r="G36" s="260" t="s">
        <v>735</v>
      </c>
      <c r="H36" s="260" t="s">
        <v>1577</v>
      </c>
      <c r="I36" s="260" t="s">
        <v>736</v>
      </c>
      <c r="J36" s="260" t="s">
        <v>737</v>
      </c>
      <c r="K36" s="260" t="s">
        <v>738</v>
      </c>
    </row>
    <row r="37" spans="1:11" s="162" customFormat="1" ht="12.75" customHeight="1">
      <c r="A37" s="167" t="s">
        <v>310</v>
      </c>
      <c r="B37" s="160" t="s">
        <v>21</v>
      </c>
      <c r="C37" s="261" t="s">
        <v>557</v>
      </c>
      <c r="D37" s="262" t="s">
        <v>739</v>
      </c>
      <c r="E37" s="262">
        <v>41</v>
      </c>
      <c r="F37" s="262">
        <v>41</v>
      </c>
      <c r="G37" s="262">
        <v>126</v>
      </c>
      <c r="H37" s="262">
        <v>827</v>
      </c>
      <c r="I37" s="262" t="s">
        <v>30</v>
      </c>
      <c r="J37" s="262">
        <v>2</v>
      </c>
      <c r="K37" s="262">
        <v>82</v>
      </c>
    </row>
    <row r="38" spans="1:11" ht="9.75">
      <c r="A38" s="11"/>
      <c r="B38" s="10" t="s">
        <v>23</v>
      </c>
      <c r="C38" s="259" t="s">
        <v>559</v>
      </c>
      <c r="D38" s="260" t="s">
        <v>740</v>
      </c>
      <c r="E38" s="260">
        <v>350</v>
      </c>
      <c r="F38" s="260">
        <v>908</v>
      </c>
      <c r="G38" s="260">
        <v>446</v>
      </c>
      <c r="H38" s="260" t="s">
        <v>741</v>
      </c>
      <c r="I38" s="260" t="s">
        <v>30</v>
      </c>
      <c r="J38" s="260">
        <v>27</v>
      </c>
      <c r="K38" s="260">
        <v>468</v>
      </c>
    </row>
    <row r="39" spans="1:11" ht="9.75">
      <c r="A39" s="8" t="s">
        <v>19</v>
      </c>
      <c r="B39" s="10" t="s">
        <v>24</v>
      </c>
      <c r="C39" s="259" t="s">
        <v>563</v>
      </c>
      <c r="D39" s="260" t="s">
        <v>742</v>
      </c>
      <c r="E39" s="260">
        <v>322</v>
      </c>
      <c r="F39" s="260">
        <v>649</v>
      </c>
      <c r="G39" s="260" t="s">
        <v>743</v>
      </c>
      <c r="H39" s="260" t="s">
        <v>744</v>
      </c>
      <c r="I39" s="260" t="s">
        <v>30</v>
      </c>
      <c r="J39" s="260">
        <v>34</v>
      </c>
      <c r="K39" s="260">
        <v>970</v>
      </c>
    </row>
    <row r="40" spans="1:11" ht="9.75">
      <c r="A40" s="8" t="s">
        <v>19</v>
      </c>
      <c r="B40" s="10" t="s">
        <v>25</v>
      </c>
      <c r="C40" s="259" t="s">
        <v>567</v>
      </c>
      <c r="D40" s="260" t="s">
        <v>745</v>
      </c>
      <c r="E40" s="260" t="s">
        <v>746</v>
      </c>
      <c r="F40" s="260" t="s">
        <v>747</v>
      </c>
      <c r="G40" s="260" t="s">
        <v>748</v>
      </c>
      <c r="H40" s="260" t="s">
        <v>749</v>
      </c>
      <c r="I40" s="260" t="s">
        <v>30</v>
      </c>
      <c r="J40" s="260">
        <v>423</v>
      </c>
      <c r="K40" s="260" t="s">
        <v>750</v>
      </c>
    </row>
    <row r="41" spans="1:11" s="162" customFormat="1" ht="12.75" customHeight="1">
      <c r="A41" s="117" t="s">
        <v>68</v>
      </c>
      <c r="B41" s="160" t="s">
        <v>21</v>
      </c>
      <c r="C41" s="261" t="s">
        <v>1485</v>
      </c>
      <c r="D41" s="262">
        <v>331</v>
      </c>
      <c r="E41" s="262">
        <v>6</v>
      </c>
      <c r="F41" s="262">
        <v>84</v>
      </c>
      <c r="G41" s="262">
        <v>344</v>
      </c>
      <c r="H41" s="262" t="s">
        <v>1578</v>
      </c>
      <c r="I41" s="262">
        <v>980</v>
      </c>
      <c r="J41" s="262">
        <v>396</v>
      </c>
      <c r="K41" s="262">
        <v>392</v>
      </c>
    </row>
    <row r="42" spans="1:11" ht="9.75">
      <c r="A42" s="11" t="s">
        <v>69</v>
      </c>
      <c r="B42" s="10" t="s">
        <v>23</v>
      </c>
      <c r="C42" s="259" t="s">
        <v>1486</v>
      </c>
      <c r="D42" s="260" t="s">
        <v>751</v>
      </c>
      <c r="E42" s="260">
        <v>45</v>
      </c>
      <c r="F42" s="260" t="s">
        <v>752</v>
      </c>
      <c r="G42" s="260" t="s">
        <v>338</v>
      </c>
      <c r="H42" s="260" t="s">
        <v>1579</v>
      </c>
      <c r="I42" s="260" t="s">
        <v>753</v>
      </c>
      <c r="J42" s="260" t="s">
        <v>1582</v>
      </c>
      <c r="K42" s="260">
        <v>553</v>
      </c>
    </row>
    <row r="43" spans="1:11" ht="9.75">
      <c r="A43" s="11" t="s">
        <v>70</v>
      </c>
      <c r="B43" s="10" t="s">
        <v>24</v>
      </c>
      <c r="C43" s="259" t="s">
        <v>1487</v>
      </c>
      <c r="D43" s="260" t="s">
        <v>754</v>
      </c>
      <c r="E43" s="260">
        <v>126</v>
      </c>
      <c r="F43" s="260" t="s">
        <v>538</v>
      </c>
      <c r="G43" s="260" t="s">
        <v>755</v>
      </c>
      <c r="H43" s="260" t="s">
        <v>1580</v>
      </c>
      <c r="I43" s="260" t="s">
        <v>756</v>
      </c>
      <c r="J43" s="260" t="s">
        <v>1583</v>
      </c>
      <c r="K43" s="260" t="s">
        <v>757</v>
      </c>
    </row>
    <row r="44" spans="1:11" ht="9.75">
      <c r="A44" s="11" t="s">
        <v>71</v>
      </c>
      <c r="B44" s="10" t="s">
        <v>25</v>
      </c>
      <c r="C44" s="259" t="s">
        <v>1488</v>
      </c>
      <c r="D44" s="260" t="s">
        <v>758</v>
      </c>
      <c r="E44" s="260">
        <v>972</v>
      </c>
      <c r="F44" s="260" t="s">
        <v>759</v>
      </c>
      <c r="G44" s="260" t="s">
        <v>760</v>
      </c>
      <c r="H44" s="260" t="s">
        <v>1581</v>
      </c>
      <c r="I44" s="260" t="s">
        <v>761</v>
      </c>
      <c r="J44" s="260" t="s">
        <v>1584</v>
      </c>
      <c r="K44" s="260" t="s">
        <v>762</v>
      </c>
    </row>
    <row r="45" spans="1:11" s="162" customFormat="1" ht="12.75" customHeight="1">
      <c r="A45" s="117" t="s">
        <v>72</v>
      </c>
      <c r="B45" s="160" t="s">
        <v>21</v>
      </c>
      <c r="C45" s="261" t="s">
        <v>702</v>
      </c>
      <c r="D45" s="262" t="s">
        <v>763</v>
      </c>
      <c r="E45" s="262">
        <v>221</v>
      </c>
      <c r="F45" s="262">
        <v>311</v>
      </c>
      <c r="G45" s="262" t="s">
        <v>764</v>
      </c>
      <c r="H45" s="262" t="s">
        <v>1585</v>
      </c>
      <c r="I45" s="262">
        <v>132</v>
      </c>
      <c r="J45" s="262">
        <v>7</v>
      </c>
      <c r="K45" s="262">
        <v>713</v>
      </c>
    </row>
    <row r="46" spans="1:11" ht="9.75">
      <c r="A46" s="147" t="s">
        <v>311</v>
      </c>
      <c r="B46" s="10" t="s">
        <v>23</v>
      </c>
      <c r="C46" s="259" t="s">
        <v>1489</v>
      </c>
      <c r="D46" s="260" t="s">
        <v>765</v>
      </c>
      <c r="E46" s="260" t="s">
        <v>766</v>
      </c>
      <c r="F46" s="260" t="s">
        <v>767</v>
      </c>
      <c r="G46" s="260" t="s">
        <v>768</v>
      </c>
      <c r="H46" s="260" t="s">
        <v>1586</v>
      </c>
      <c r="I46" s="260">
        <v>190</v>
      </c>
      <c r="J46" s="260">
        <v>59</v>
      </c>
      <c r="K46" s="260" t="s">
        <v>769</v>
      </c>
    </row>
    <row r="47" spans="1:11" ht="9.75">
      <c r="A47" s="147" t="s">
        <v>312</v>
      </c>
      <c r="B47" s="10" t="s">
        <v>24</v>
      </c>
      <c r="C47" s="259" t="s">
        <v>1490</v>
      </c>
      <c r="D47" s="260" t="s">
        <v>770</v>
      </c>
      <c r="E47" s="260" t="s">
        <v>771</v>
      </c>
      <c r="F47" s="260" t="s">
        <v>772</v>
      </c>
      <c r="G47" s="260" t="s">
        <v>773</v>
      </c>
      <c r="H47" s="260" t="s">
        <v>1587</v>
      </c>
      <c r="I47" s="260" t="s">
        <v>774</v>
      </c>
      <c r="J47" s="260">
        <v>137</v>
      </c>
      <c r="K47" s="260" t="s">
        <v>775</v>
      </c>
    </row>
    <row r="48" spans="1:11" ht="9.75">
      <c r="A48" s="11"/>
      <c r="B48" s="10" t="s">
        <v>25</v>
      </c>
      <c r="C48" s="259" t="s">
        <v>1491</v>
      </c>
      <c r="D48" s="260" t="s">
        <v>776</v>
      </c>
      <c r="E48" s="260" t="s">
        <v>777</v>
      </c>
      <c r="F48" s="260" t="s">
        <v>778</v>
      </c>
      <c r="G48" s="260" t="s">
        <v>779</v>
      </c>
      <c r="H48" s="260" t="s">
        <v>1588</v>
      </c>
      <c r="I48" s="260" t="s">
        <v>780</v>
      </c>
      <c r="J48" s="260" t="s">
        <v>781</v>
      </c>
      <c r="K48" s="260" t="s">
        <v>782</v>
      </c>
    </row>
    <row r="49" spans="1:11" s="162" customFormat="1" ht="12.75" customHeight="1">
      <c r="A49" s="306" t="s">
        <v>158</v>
      </c>
      <c r="B49" s="160" t="s">
        <v>21</v>
      </c>
      <c r="C49" s="261" t="s">
        <v>587</v>
      </c>
      <c r="D49" s="262">
        <v>883</v>
      </c>
      <c r="E49" s="262">
        <v>57</v>
      </c>
      <c r="F49" s="262">
        <v>90</v>
      </c>
      <c r="G49" s="262">
        <v>694</v>
      </c>
      <c r="H49" s="262">
        <v>796</v>
      </c>
      <c r="I49" s="262">
        <v>67</v>
      </c>
      <c r="J49" s="262">
        <v>1</v>
      </c>
      <c r="K49" s="262">
        <v>155</v>
      </c>
    </row>
    <row r="50" spans="1:11" ht="11.25" customHeight="1">
      <c r="A50" s="143" t="s">
        <v>313</v>
      </c>
      <c r="B50" s="10" t="s">
        <v>23</v>
      </c>
      <c r="C50" s="259" t="s">
        <v>589</v>
      </c>
      <c r="D50" s="260" t="s">
        <v>783</v>
      </c>
      <c r="E50" s="260">
        <v>451</v>
      </c>
      <c r="F50" s="260" t="s">
        <v>784</v>
      </c>
      <c r="G50" s="260" t="s">
        <v>785</v>
      </c>
      <c r="H50" s="260" t="s">
        <v>786</v>
      </c>
      <c r="I50" s="260">
        <v>96</v>
      </c>
      <c r="J50" s="260">
        <v>14</v>
      </c>
      <c r="K50" s="260" t="s">
        <v>787</v>
      </c>
    </row>
    <row r="51" spans="1:11" ht="9.75">
      <c r="A51" s="143" t="s">
        <v>314</v>
      </c>
      <c r="B51" s="10" t="s">
        <v>24</v>
      </c>
      <c r="C51" s="259" t="s">
        <v>592</v>
      </c>
      <c r="D51" s="260" t="s">
        <v>788</v>
      </c>
      <c r="E51" s="260">
        <v>545</v>
      </c>
      <c r="F51" s="260" t="s">
        <v>789</v>
      </c>
      <c r="G51" s="260" t="s">
        <v>790</v>
      </c>
      <c r="H51" s="260" t="s">
        <v>791</v>
      </c>
      <c r="I51" s="260" t="s">
        <v>792</v>
      </c>
      <c r="J51" s="260">
        <v>5</v>
      </c>
      <c r="K51" s="260" t="s">
        <v>793</v>
      </c>
    </row>
    <row r="52" spans="1:11" ht="9.75">
      <c r="A52" s="8" t="s">
        <v>19</v>
      </c>
      <c r="B52" s="10" t="s">
        <v>25</v>
      </c>
      <c r="C52" s="259" t="s">
        <v>595</v>
      </c>
      <c r="D52" s="260" t="s">
        <v>794</v>
      </c>
      <c r="E52" s="260" t="s">
        <v>795</v>
      </c>
      <c r="F52" s="260" t="s">
        <v>796</v>
      </c>
      <c r="G52" s="260" t="s">
        <v>797</v>
      </c>
      <c r="H52" s="260" t="s">
        <v>798</v>
      </c>
      <c r="I52" s="260" t="s">
        <v>799</v>
      </c>
      <c r="J52" s="260">
        <v>70</v>
      </c>
      <c r="K52" s="260" t="s">
        <v>800</v>
      </c>
    </row>
    <row r="53" spans="1:11" s="162" customFormat="1" ht="12.75" customHeight="1">
      <c r="A53" s="167" t="s">
        <v>315</v>
      </c>
      <c r="B53" s="168" t="s">
        <v>21</v>
      </c>
      <c r="C53" s="261">
        <v>931</v>
      </c>
      <c r="D53" s="262">
        <v>603</v>
      </c>
      <c r="E53" s="262">
        <v>21</v>
      </c>
      <c r="F53" s="262">
        <v>3</v>
      </c>
      <c r="G53" s="262">
        <v>75</v>
      </c>
      <c r="H53" s="262">
        <v>135</v>
      </c>
      <c r="I53" s="262">
        <v>4</v>
      </c>
      <c r="J53" s="262" t="s">
        <v>30</v>
      </c>
      <c r="K53" s="262">
        <v>90</v>
      </c>
    </row>
    <row r="54" spans="1:11" ht="9.75">
      <c r="A54" s="147" t="s">
        <v>316</v>
      </c>
      <c r="B54" s="10" t="s">
        <v>23</v>
      </c>
      <c r="C54" s="259" t="s">
        <v>599</v>
      </c>
      <c r="D54" s="260" t="s">
        <v>801</v>
      </c>
      <c r="E54" s="260">
        <v>198</v>
      </c>
      <c r="F54" s="260">
        <v>52</v>
      </c>
      <c r="G54" s="260">
        <v>311</v>
      </c>
      <c r="H54" s="260">
        <v>172</v>
      </c>
      <c r="I54" s="260">
        <v>11</v>
      </c>
      <c r="J54" s="260" t="s">
        <v>30</v>
      </c>
      <c r="K54" s="260">
        <v>594</v>
      </c>
    </row>
    <row r="55" spans="1:11" ht="9.75">
      <c r="A55" s="147" t="s">
        <v>317</v>
      </c>
      <c r="B55" s="10" t="s">
        <v>24</v>
      </c>
      <c r="C55" s="259" t="s">
        <v>601</v>
      </c>
      <c r="D55" s="260" t="s">
        <v>802</v>
      </c>
      <c r="E55" s="260">
        <v>303</v>
      </c>
      <c r="F55" s="260">
        <v>56</v>
      </c>
      <c r="G55" s="260">
        <v>898</v>
      </c>
      <c r="H55" s="260" t="s">
        <v>803</v>
      </c>
      <c r="I55" s="260">
        <v>92</v>
      </c>
      <c r="J55" s="260" t="s">
        <v>30</v>
      </c>
      <c r="K55" s="260" t="s">
        <v>804</v>
      </c>
    </row>
    <row r="56" spans="1:11" ht="9.75">
      <c r="A56" s="8"/>
      <c r="B56" s="10" t="s">
        <v>25</v>
      </c>
      <c r="C56" s="259" t="s">
        <v>604</v>
      </c>
      <c r="D56" s="260" t="s">
        <v>805</v>
      </c>
      <c r="E56" s="260" t="s">
        <v>806</v>
      </c>
      <c r="F56" s="260">
        <v>840</v>
      </c>
      <c r="G56" s="260" t="s">
        <v>807</v>
      </c>
      <c r="H56" s="260" t="s">
        <v>808</v>
      </c>
      <c r="I56" s="260">
        <v>258</v>
      </c>
      <c r="J56" s="260" t="s">
        <v>30</v>
      </c>
      <c r="K56" s="260" t="s">
        <v>809</v>
      </c>
    </row>
    <row r="57" spans="1:11" s="162" customFormat="1" ht="12.75" customHeight="1">
      <c r="A57" s="117" t="s">
        <v>73</v>
      </c>
      <c r="B57" s="160" t="s">
        <v>21</v>
      </c>
      <c r="C57" s="261" t="s">
        <v>608</v>
      </c>
      <c r="D57" s="262">
        <v>790</v>
      </c>
      <c r="E57" s="262">
        <v>1</v>
      </c>
      <c r="F57" s="262">
        <v>2</v>
      </c>
      <c r="G57" s="262">
        <v>16</v>
      </c>
      <c r="H57" s="262">
        <v>37</v>
      </c>
      <c r="I57" s="262">
        <v>1</v>
      </c>
      <c r="J57" s="262">
        <v>3</v>
      </c>
      <c r="K57" s="262">
        <v>170</v>
      </c>
    </row>
    <row r="58" spans="1:11" ht="9.75">
      <c r="A58" s="11" t="s">
        <v>74</v>
      </c>
      <c r="B58" s="10" t="s">
        <v>23</v>
      </c>
      <c r="C58" s="259" t="s">
        <v>610</v>
      </c>
      <c r="D58" s="260" t="s">
        <v>810</v>
      </c>
      <c r="E58" s="260">
        <v>8</v>
      </c>
      <c r="F58" s="260">
        <v>51</v>
      </c>
      <c r="G58" s="260">
        <v>62</v>
      </c>
      <c r="H58" s="260">
        <v>55</v>
      </c>
      <c r="I58" s="260">
        <v>2</v>
      </c>
      <c r="J58" s="260">
        <v>45</v>
      </c>
      <c r="K58" s="260" t="s">
        <v>811</v>
      </c>
    </row>
    <row r="59" spans="1:11" ht="9.75">
      <c r="A59" s="11" t="s">
        <v>75</v>
      </c>
      <c r="B59" s="10" t="s">
        <v>24</v>
      </c>
      <c r="C59" s="259" t="s">
        <v>612</v>
      </c>
      <c r="D59" s="260" t="s">
        <v>812</v>
      </c>
      <c r="E59" s="260">
        <v>8</v>
      </c>
      <c r="F59" s="260">
        <v>20</v>
      </c>
      <c r="G59" s="260">
        <v>223</v>
      </c>
      <c r="H59" s="260">
        <v>790</v>
      </c>
      <c r="I59" s="260">
        <v>15</v>
      </c>
      <c r="J59" s="260">
        <v>31</v>
      </c>
      <c r="K59" s="260" t="s">
        <v>813</v>
      </c>
    </row>
    <row r="60" spans="1:11" ht="9.75">
      <c r="A60" s="8" t="s">
        <v>19</v>
      </c>
      <c r="B60" s="10" t="s">
        <v>25</v>
      </c>
      <c r="C60" s="259" t="s">
        <v>614</v>
      </c>
      <c r="D60" s="260" t="s">
        <v>814</v>
      </c>
      <c r="E60" s="260">
        <v>64</v>
      </c>
      <c r="F60" s="260">
        <v>612</v>
      </c>
      <c r="G60" s="260">
        <v>913</v>
      </c>
      <c r="H60" s="260" t="s">
        <v>815</v>
      </c>
      <c r="I60" s="260">
        <v>30</v>
      </c>
      <c r="J60" s="260">
        <v>465</v>
      </c>
      <c r="K60" s="260" t="s">
        <v>816</v>
      </c>
    </row>
    <row r="61" spans="1:11" ht="12.75" customHeight="1">
      <c r="A61" s="117" t="s">
        <v>76</v>
      </c>
      <c r="B61" s="160" t="s">
        <v>21</v>
      </c>
      <c r="C61" s="261" t="s">
        <v>993</v>
      </c>
      <c r="D61" s="262">
        <v>199</v>
      </c>
      <c r="E61" s="262">
        <v>13</v>
      </c>
      <c r="F61" s="262">
        <v>61</v>
      </c>
      <c r="G61" s="262">
        <v>261</v>
      </c>
      <c r="H61" s="262">
        <v>506</v>
      </c>
      <c r="I61" s="262">
        <v>4</v>
      </c>
      <c r="J61" s="262" t="s">
        <v>30</v>
      </c>
      <c r="K61" s="262" t="s">
        <v>30</v>
      </c>
    </row>
    <row r="62" spans="1:11" ht="9.75">
      <c r="A62" s="11" t="s">
        <v>77</v>
      </c>
      <c r="B62" s="10" t="s">
        <v>23</v>
      </c>
      <c r="C62" s="259" t="s">
        <v>1492</v>
      </c>
      <c r="D62" s="260" t="s">
        <v>817</v>
      </c>
      <c r="E62" s="260">
        <v>108</v>
      </c>
      <c r="F62" s="260">
        <v>619</v>
      </c>
      <c r="G62" s="260">
        <v>951</v>
      </c>
      <c r="H62" s="260">
        <v>750</v>
      </c>
      <c r="I62" s="260">
        <v>8</v>
      </c>
      <c r="J62" s="260" t="s">
        <v>30</v>
      </c>
      <c r="K62" s="260" t="s">
        <v>30</v>
      </c>
    </row>
    <row r="63" spans="1:11" ht="9.75">
      <c r="A63" s="11" t="s">
        <v>78</v>
      </c>
      <c r="B63" s="10" t="s">
        <v>24</v>
      </c>
      <c r="C63" s="259" t="s">
        <v>1493</v>
      </c>
      <c r="D63" s="260" t="s">
        <v>818</v>
      </c>
      <c r="E63" s="260">
        <v>207</v>
      </c>
      <c r="F63" s="260">
        <v>893</v>
      </c>
      <c r="G63" s="260" t="s">
        <v>819</v>
      </c>
      <c r="H63" s="260" t="s">
        <v>1589</v>
      </c>
      <c r="I63" s="260">
        <v>123</v>
      </c>
      <c r="J63" s="260" t="s">
        <v>30</v>
      </c>
      <c r="K63" s="260" t="s">
        <v>30</v>
      </c>
    </row>
    <row r="64" spans="1:11" ht="9.75">
      <c r="A64" s="11" t="s">
        <v>79</v>
      </c>
      <c r="B64" s="10" t="s">
        <v>25</v>
      </c>
      <c r="C64" s="259" t="s">
        <v>1494</v>
      </c>
      <c r="D64" s="260" t="s">
        <v>820</v>
      </c>
      <c r="E64" s="260" t="s">
        <v>821</v>
      </c>
      <c r="F64" s="260" t="s">
        <v>822</v>
      </c>
      <c r="G64" s="260" t="s">
        <v>823</v>
      </c>
      <c r="H64" s="260" t="s">
        <v>1590</v>
      </c>
      <c r="I64" s="260">
        <v>246</v>
      </c>
      <c r="J64" s="260" t="s">
        <v>30</v>
      </c>
      <c r="K64" s="260" t="s">
        <v>30</v>
      </c>
    </row>
    <row r="65" spans="1:11" s="162" customFormat="1" ht="12.75" customHeight="1">
      <c r="A65" s="163" t="s">
        <v>80</v>
      </c>
      <c r="B65" s="164" t="s">
        <v>21</v>
      </c>
      <c r="C65" s="264" t="s">
        <v>1495</v>
      </c>
      <c r="D65" s="265" t="s">
        <v>1591</v>
      </c>
      <c r="E65" s="265" t="s">
        <v>824</v>
      </c>
      <c r="F65" s="265" t="s">
        <v>1415</v>
      </c>
      <c r="G65" s="265" t="s">
        <v>1592</v>
      </c>
      <c r="H65" s="265" t="s">
        <v>1599</v>
      </c>
      <c r="I65" s="265" t="s">
        <v>1427</v>
      </c>
      <c r="J65" s="265">
        <v>906</v>
      </c>
      <c r="K65" s="265" t="s">
        <v>727</v>
      </c>
    </row>
    <row r="66" spans="1:11" ht="11.25" customHeight="1">
      <c r="A66" s="47" t="s">
        <v>319</v>
      </c>
      <c r="B66" s="20" t="s">
        <v>23</v>
      </c>
      <c r="C66" s="266" t="s">
        <v>1496</v>
      </c>
      <c r="D66" s="267" t="s">
        <v>1593</v>
      </c>
      <c r="E66" s="267" t="s">
        <v>825</v>
      </c>
      <c r="F66" s="267" t="s">
        <v>1416</v>
      </c>
      <c r="G66" s="267" t="s">
        <v>1594</v>
      </c>
      <c r="H66" s="267" t="s">
        <v>1600</v>
      </c>
      <c r="I66" s="267" t="s">
        <v>1428</v>
      </c>
      <c r="J66" s="267" t="s">
        <v>1431</v>
      </c>
      <c r="K66" s="267" t="s">
        <v>1434</v>
      </c>
    </row>
    <row r="67" spans="1:11" ht="9.75">
      <c r="A67" s="47" t="s">
        <v>81</v>
      </c>
      <c r="B67" s="20" t="s">
        <v>24</v>
      </c>
      <c r="C67" s="266" t="s">
        <v>1497</v>
      </c>
      <c r="D67" s="267" t="s">
        <v>1595</v>
      </c>
      <c r="E67" s="267" t="s">
        <v>826</v>
      </c>
      <c r="F67" s="267" t="s">
        <v>1417</v>
      </c>
      <c r="G67" s="267" t="s">
        <v>1596</v>
      </c>
      <c r="H67" s="267" t="s">
        <v>1601</v>
      </c>
      <c r="I67" s="267" t="s">
        <v>1429</v>
      </c>
      <c r="J67" s="267" t="s">
        <v>1432</v>
      </c>
      <c r="K67" s="267" t="s">
        <v>1435</v>
      </c>
    </row>
    <row r="68" spans="1:11" ht="9.75">
      <c r="A68" s="47" t="s">
        <v>11</v>
      </c>
      <c r="B68" s="20" t="s">
        <v>25</v>
      </c>
      <c r="C68" s="266" t="s">
        <v>1498</v>
      </c>
      <c r="D68" s="267" t="s">
        <v>1597</v>
      </c>
      <c r="E68" s="267" t="s">
        <v>827</v>
      </c>
      <c r="F68" s="267" t="s">
        <v>1418</v>
      </c>
      <c r="G68" s="267" t="s">
        <v>1598</v>
      </c>
      <c r="H68" s="267" t="s">
        <v>1602</v>
      </c>
      <c r="I68" s="267" t="s">
        <v>1430</v>
      </c>
      <c r="J68" s="267" t="s">
        <v>1433</v>
      </c>
      <c r="K68" s="267" t="s">
        <v>1436</v>
      </c>
    </row>
    <row r="69" spans="1:11" s="162" customFormat="1" ht="12.75" customHeight="1">
      <c r="A69" s="167" t="s">
        <v>318</v>
      </c>
      <c r="B69" s="160" t="s">
        <v>21</v>
      </c>
      <c r="C69" s="261">
        <v>290</v>
      </c>
      <c r="D69" s="262">
        <v>278</v>
      </c>
      <c r="E69" s="262">
        <v>1</v>
      </c>
      <c r="F69" s="262" t="s">
        <v>30</v>
      </c>
      <c r="G69" s="262">
        <v>4</v>
      </c>
      <c r="H69" s="262">
        <v>7</v>
      </c>
      <c r="I69" s="262" t="s">
        <v>30</v>
      </c>
      <c r="J69" s="262" t="s">
        <v>30</v>
      </c>
      <c r="K69" s="262" t="s">
        <v>30</v>
      </c>
    </row>
    <row r="70" spans="1:11" ht="10.5" customHeight="1">
      <c r="A70" s="147" t="s">
        <v>288</v>
      </c>
      <c r="B70" s="10" t="s">
        <v>23</v>
      </c>
      <c r="C70" s="259" t="s">
        <v>623</v>
      </c>
      <c r="D70" s="260" t="s">
        <v>828</v>
      </c>
      <c r="E70" s="260">
        <v>8</v>
      </c>
      <c r="F70" s="260" t="s">
        <v>30</v>
      </c>
      <c r="G70" s="260">
        <v>17</v>
      </c>
      <c r="H70" s="260">
        <v>12</v>
      </c>
      <c r="I70" s="260" t="s">
        <v>30</v>
      </c>
      <c r="J70" s="260" t="s">
        <v>30</v>
      </c>
      <c r="K70" s="260" t="s">
        <v>30</v>
      </c>
    </row>
    <row r="71" spans="1:11" ht="10.5" customHeight="1">
      <c r="A71" s="11" t="s">
        <v>83</v>
      </c>
      <c r="B71" s="10" t="s">
        <v>24</v>
      </c>
      <c r="C71" s="259" t="s">
        <v>626</v>
      </c>
      <c r="D71" s="260" t="s">
        <v>829</v>
      </c>
      <c r="E71" s="260">
        <v>20</v>
      </c>
      <c r="F71" s="260" t="s">
        <v>30</v>
      </c>
      <c r="G71" s="260">
        <v>44</v>
      </c>
      <c r="H71" s="260">
        <v>113</v>
      </c>
      <c r="I71" s="260" t="s">
        <v>30</v>
      </c>
      <c r="J71" s="260" t="s">
        <v>30</v>
      </c>
      <c r="K71" s="260" t="s">
        <v>30</v>
      </c>
    </row>
    <row r="72" spans="1:11" ht="10.5" customHeight="1">
      <c r="A72" s="11" t="s">
        <v>84</v>
      </c>
      <c r="B72" s="10" t="s">
        <v>25</v>
      </c>
      <c r="C72" s="259" t="s">
        <v>628</v>
      </c>
      <c r="D72" s="260" t="s">
        <v>830</v>
      </c>
      <c r="E72" s="260">
        <v>160</v>
      </c>
      <c r="F72" s="260" t="s">
        <v>30</v>
      </c>
      <c r="G72" s="260">
        <v>186</v>
      </c>
      <c r="H72" s="260">
        <v>194</v>
      </c>
      <c r="I72" s="260" t="s">
        <v>30</v>
      </c>
      <c r="J72" s="260" t="s">
        <v>30</v>
      </c>
      <c r="K72" s="260" t="s">
        <v>30</v>
      </c>
    </row>
    <row r="73" spans="1:12" s="162" customFormat="1" ht="12.75" customHeight="1">
      <c r="A73" s="163" t="s">
        <v>85</v>
      </c>
      <c r="B73" s="164" t="s">
        <v>21</v>
      </c>
      <c r="C73" s="264" t="s">
        <v>1437</v>
      </c>
      <c r="D73" s="265" t="s">
        <v>1407</v>
      </c>
      <c r="E73" s="265" t="s">
        <v>430</v>
      </c>
      <c r="F73" s="265" t="s">
        <v>1415</v>
      </c>
      <c r="G73" s="265" t="s">
        <v>1419</v>
      </c>
      <c r="H73" s="265" t="s">
        <v>1423</v>
      </c>
      <c r="I73" s="265" t="s">
        <v>1427</v>
      </c>
      <c r="J73" s="265">
        <v>906</v>
      </c>
      <c r="K73" s="265" t="s">
        <v>727</v>
      </c>
      <c r="L73" s="316"/>
    </row>
    <row r="74" spans="1:11" ht="9.75">
      <c r="A74" s="47" t="s">
        <v>79</v>
      </c>
      <c r="B74" s="20" t="s">
        <v>23</v>
      </c>
      <c r="C74" s="266" t="s">
        <v>1438</v>
      </c>
      <c r="D74" s="267" t="s">
        <v>1409</v>
      </c>
      <c r="E74" s="267" t="s">
        <v>432</v>
      </c>
      <c r="F74" s="267" t="s">
        <v>1416</v>
      </c>
      <c r="G74" s="267" t="s">
        <v>1420</v>
      </c>
      <c r="H74" s="267" t="s">
        <v>1424</v>
      </c>
      <c r="I74" s="267" t="s">
        <v>1428</v>
      </c>
      <c r="J74" s="267" t="s">
        <v>1431</v>
      </c>
      <c r="K74" s="267" t="s">
        <v>1434</v>
      </c>
    </row>
    <row r="75" spans="1:11" ht="9.75">
      <c r="A75" s="47" t="s">
        <v>86</v>
      </c>
      <c r="B75" s="20" t="s">
        <v>24</v>
      </c>
      <c r="C75" s="266" t="s">
        <v>1439</v>
      </c>
      <c r="D75" s="267" t="s">
        <v>1411</v>
      </c>
      <c r="E75" s="267" t="s">
        <v>435</v>
      </c>
      <c r="F75" s="267" t="s">
        <v>1417</v>
      </c>
      <c r="G75" s="267" t="s">
        <v>1421</v>
      </c>
      <c r="H75" s="267" t="s">
        <v>1425</v>
      </c>
      <c r="I75" s="267" t="s">
        <v>1429</v>
      </c>
      <c r="J75" s="267" t="s">
        <v>1432</v>
      </c>
      <c r="K75" s="267" t="s">
        <v>1435</v>
      </c>
    </row>
    <row r="76" spans="1:11" ht="9.75">
      <c r="A76" s="16" t="s">
        <v>19</v>
      </c>
      <c r="B76" s="20" t="s">
        <v>25</v>
      </c>
      <c r="C76" s="266" t="s">
        <v>1440</v>
      </c>
      <c r="D76" s="267" t="s">
        <v>1413</v>
      </c>
      <c r="E76" s="267" t="s">
        <v>438</v>
      </c>
      <c r="F76" s="267" t="s">
        <v>1418</v>
      </c>
      <c r="G76" s="267" t="s">
        <v>1422</v>
      </c>
      <c r="H76" s="267" t="s">
        <v>1426</v>
      </c>
      <c r="I76" s="267" t="s">
        <v>1430</v>
      </c>
      <c r="J76" s="267" t="s">
        <v>1433</v>
      </c>
      <c r="K76" s="267" t="s">
        <v>1436</v>
      </c>
    </row>
    <row r="77" spans="1:11" s="162" customFormat="1" ht="12.75" customHeight="1">
      <c r="A77" s="117" t="s">
        <v>87</v>
      </c>
      <c r="B77" s="160" t="s">
        <v>21</v>
      </c>
      <c r="C77" s="261" t="s">
        <v>631</v>
      </c>
      <c r="D77" s="262">
        <v>597</v>
      </c>
      <c r="E77" s="262">
        <v>15</v>
      </c>
      <c r="F77" s="262">
        <v>78</v>
      </c>
      <c r="G77" s="262">
        <v>91</v>
      </c>
      <c r="H77" s="262">
        <v>816</v>
      </c>
      <c r="I77" s="262">
        <v>22</v>
      </c>
      <c r="J77" s="262">
        <v>5</v>
      </c>
      <c r="K77" s="262">
        <v>29</v>
      </c>
    </row>
    <row r="78" spans="1:11" ht="9.75">
      <c r="A78" s="11" t="s">
        <v>116</v>
      </c>
      <c r="B78" s="10" t="s">
        <v>23</v>
      </c>
      <c r="C78" s="259" t="s">
        <v>633</v>
      </c>
      <c r="D78" s="260" t="s">
        <v>831</v>
      </c>
      <c r="E78" s="260">
        <v>92</v>
      </c>
      <c r="F78" s="260">
        <v>829</v>
      </c>
      <c r="G78" s="260">
        <v>303</v>
      </c>
      <c r="H78" s="260">
        <v>947</v>
      </c>
      <c r="I78" s="260">
        <v>48</v>
      </c>
      <c r="J78" s="260">
        <v>81</v>
      </c>
      <c r="K78" s="260">
        <v>62</v>
      </c>
    </row>
    <row r="79" spans="1:11" ht="9.75">
      <c r="A79" s="11" t="s">
        <v>88</v>
      </c>
      <c r="B79" s="10" t="s">
        <v>24</v>
      </c>
      <c r="C79" s="259" t="s">
        <v>636</v>
      </c>
      <c r="D79" s="260" t="s">
        <v>832</v>
      </c>
      <c r="E79" s="260">
        <v>159</v>
      </c>
      <c r="F79" s="260" t="s">
        <v>833</v>
      </c>
      <c r="G79" s="260" t="s">
        <v>834</v>
      </c>
      <c r="H79" s="260" t="s">
        <v>835</v>
      </c>
      <c r="I79" s="260">
        <v>811</v>
      </c>
      <c r="J79" s="260">
        <v>202</v>
      </c>
      <c r="K79" s="260">
        <v>414</v>
      </c>
    </row>
    <row r="80" spans="1:11" ht="9.75">
      <c r="A80" s="8" t="s">
        <v>19</v>
      </c>
      <c r="B80" s="10" t="s">
        <v>25</v>
      </c>
      <c r="C80" s="259" t="s">
        <v>639</v>
      </c>
      <c r="D80" s="260" t="s">
        <v>836</v>
      </c>
      <c r="E80" s="260">
        <v>940</v>
      </c>
      <c r="F80" s="260" t="s">
        <v>837</v>
      </c>
      <c r="G80" s="260" t="s">
        <v>838</v>
      </c>
      <c r="H80" s="260" t="s">
        <v>839</v>
      </c>
      <c r="I80" s="260" t="s">
        <v>550</v>
      </c>
      <c r="J80" s="260" t="s">
        <v>840</v>
      </c>
      <c r="K80" s="260">
        <v>975</v>
      </c>
    </row>
    <row r="81" spans="1:11" ht="4.5" customHeight="1">
      <c r="A81" s="188" t="s">
        <v>148</v>
      </c>
      <c r="B81" s="188"/>
      <c r="C81" s="188"/>
      <c r="D81" s="145"/>
      <c r="E81" s="145"/>
      <c r="F81" s="145"/>
      <c r="G81" s="145"/>
      <c r="H81" s="145"/>
      <c r="I81" s="145"/>
      <c r="J81" s="145"/>
      <c r="K81" s="145"/>
    </row>
    <row r="82" spans="1:11" ht="24" customHeight="1">
      <c r="A82" s="469" t="s">
        <v>247</v>
      </c>
      <c r="B82" s="470"/>
      <c r="C82" s="470"/>
      <c r="D82" s="470"/>
      <c r="E82" s="470"/>
      <c r="F82" s="470"/>
      <c r="G82" s="470"/>
      <c r="H82" s="470"/>
      <c r="I82" s="470"/>
      <c r="J82" s="470"/>
      <c r="K82" s="470"/>
    </row>
    <row r="83" ht="12" customHeight="1"/>
    <row r="84" spans="3:4" ht="9.75">
      <c r="C84" s="317"/>
      <c r="D84" s="317"/>
    </row>
  </sheetData>
  <sheetProtection/>
  <mergeCells count="14">
    <mergeCell ref="E5:E8"/>
    <mergeCell ref="F5:F8"/>
    <mergeCell ref="G5:G8"/>
    <mergeCell ref="H5:H8"/>
    <mergeCell ref="I5:I8"/>
    <mergeCell ref="J5:J8"/>
    <mergeCell ref="K5:K8"/>
    <mergeCell ref="A82:K82"/>
    <mergeCell ref="A1:K1"/>
    <mergeCell ref="A2:K2"/>
    <mergeCell ref="A4:B8"/>
    <mergeCell ref="C4:C8"/>
    <mergeCell ref="D4:K4"/>
    <mergeCell ref="D5:D8"/>
  </mergeCells>
  <printOptions/>
  <pageMargins left="0.5905511811023623" right="0.5905511811023623" top="0.5905511811023623" bottom="0.7874015748031497" header="0.31496062992125984" footer="0.31496062992125984"/>
  <pageSetup firstPageNumber="13" useFirstPageNumber="1" horizontalDpi="600" verticalDpi="600" orientation="portrait" paperSize="9" scale="7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4.8515625" style="13" customWidth="1"/>
    <col min="2" max="2" width="3.140625" style="13" customWidth="1"/>
    <col min="3" max="11" width="9.28125" style="13" customWidth="1"/>
    <col min="12" max="16384" width="11.421875" style="13" customWidth="1"/>
  </cols>
  <sheetData>
    <row r="1" spans="1:11" s="12" customFormat="1" ht="12" customHeight="1">
      <c r="A1" s="471" t="s">
        <v>951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s="12" customFormat="1" ht="12" customHeight="1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2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ht="11.25" customHeight="1">
      <c r="A4" s="402" t="s">
        <v>52</v>
      </c>
      <c r="B4" s="402"/>
      <c r="C4" s="478" t="s">
        <v>147</v>
      </c>
      <c r="D4" s="479" t="s">
        <v>5</v>
      </c>
      <c r="E4" s="366"/>
      <c r="F4" s="366"/>
      <c r="G4" s="366"/>
      <c r="H4" s="366"/>
      <c r="I4" s="366"/>
      <c r="J4" s="366"/>
      <c r="K4" s="366"/>
      <c r="L4" s="8"/>
      <c r="M4" s="8"/>
      <c r="N4" s="8"/>
      <c r="O4" s="8"/>
      <c r="P4" s="8"/>
      <c r="Q4" s="8"/>
      <c r="R4" s="14"/>
      <c r="S4" s="14"/>
    </row>
    <row r="5" spans="1:18" ht="17.25" customHeight="1">
      <c r="A5" s="445"/>
      <c r="B5" s="445"/>
      <c r="C5" s="475"/>
      <c r="D5" s="464" t="s">
        <v>61</v>
      </c>
      <c r="E5" s="464" t="s">
        <v>62</v>
      </c>
      <c r="F5" s="475" t="s">
        <v>146</v>
      </c>
      <c r="G5" s="475" t="s">
        <v>260</v>
      </c>
      <c r="H5" s="401" t="s">
        <v>261</v>
      </c>
      <c r="I5" s="463" t="s">
        <v>262</v>
      </c>
      <c r="J5" s="466" t="s">
        <v>264</v>
      </c>
      <c r="K5" s="404" t="s">
        <v>263</v>
      </c>
      <c r="L5" s="8"/>
      <c r="M5" s="8"/>
      <c r="N5" s="8"/>
      <c r="O5" s="8"/>
      <c r="P5" s="8"/>
      <c r="Q5" s="14"/>
      <c r="R5" s="14"/>
    </row>
    <row r="6" spans="1:18" ht="17.25" customHeight="1">
      <c r="A6" s="445"/>
      <c r="B6" s="445"/>
      <c r="C6" s="475"/>
      <c r="D6" s="464"/>
      <c r="E6" s="464"/>
      <c r="F6" s="464"/>
      <c r="G6" s="464"/>
      <c r="H6" s="416"/>
      <c r="I6" s="464"/>
      <c r="J6" s="467"/>
      <c r="K6" s="445"/>
      <c r="L6" s="8"/>
      <c r="M6" s="8"/>
      <c r="N6" s="8"/>
      <c r="O6" s="8"/>
      <c r="P6" s="8"/>
      <c r="Q6" s="14"/>
      <c r="R6" s="14"/>
    </row>
    <row r="7" spans="1:18" ht="17.25" customHeight="1">
      <c r="A7" s="445"/>
      <c r="B7" s="445"/>
      <c r="C7" s="475"/>
      <c r="D7" s="464"/>
      <c r="E7" s="464"/>
      <c r="F7" s="464"/>
      <c r="G7" s="464"/>
      <c r="H7" s="416"/>
      <c r="I7" s="464"/>
      <c r="J7" s="467"/>
      <c r="K7" s="445"/>
      <c r="L7" s="8"/>
      <c r="M7" s="8"/>
      <c r="N7" s="8"/>
      <c r="O7" s="8"/>
      <c r="P7" s="8"/>
      <c r="Q7" s="14"/>
      <c r="R7" s="14"/>
    </row>
    <row r="8" spans="1:18" ht="11.25" customHeight="1">
      <c r="A8" s="447"/>
      <c r="B8" s="447"/>
      <c r="C8" s="475"/>
      <c r="D8" s="464"/>
      <c r="E8" s="464"/>
      <c r="F8" s="464"/>
      <c r="G8" s="464"/>
      <c r="H8" s="416"/>
      <c r="I8" s="464"/>
      <c r="J8" s="467"/>
      <c r="K8" s="445"/>
      <c r="L8" s="8"/>
      <c r="M8" s="8"/>
      <c r="N8" s="8"/>
      <c r="O8" s="8"/>
      <c r="P8" s="8"/>
      <c r="Q8" s="14"/>
      <c r="R8" s="14"/>
    </row>
    <row r="9" spans="1:11" s="162" customFormat="1" ht="12.75" customHeight="1">
      <c r="A9" s="306" t="s">
        <v>298</v>
      </c>
      <c r="B9" s="229" t="s">
        <v>21</v>
      </c>
      <c r="C9" s="257" t="s">
        <v>491</v>
      </c>
      <c r="D9" s="258">
        <v>75</v>
      </c>
      <c r="E9" s="258">
        <v>2</v>
      </c>
      <c r="F9" s="258">
        <v>32</v>
      </c>
      <c r="G9" s="258">
        <v>55</v>
      </c>
      <c r="H9" s="258" t="s">
        <v>841</v>
      </c>
      <c r="I9" s="258">
        <v>34</v>
      </c>
      <c r="J9" s="258">
        <v>5</v>
      </c>
      <c r="K9" s="258" t="s">
        <v>30</v>
      </c>
    </row>
    <row r="10" spans="1:11" ht="9.75">
      <c r="A10" s="143" t="s">
        <v>299</v>
      </c>
      <c r="B10" s="10" t="s">
        <v>23</v>
      </c>
      <c r="C10" s="259" t="s">
        <v>493</v>
      </c>
      <c r="D10" s="260">
        <v>554</v>
      </c>
      <c r="E10" s="260">
        <v>13</v>
      </c>
      <c r="F10" s="260">
        <v>519</v>
      </c>
      <c r="G10" s="260">
        <v>156</v>
      </c>
      <c r="H10" s="260" t="s">
        <v>842</v>
      </c>
      <c r="I10" s="260">
        <v>67</v>
      </c>
      <c r="J10" s="260">
        <v>80</v>
      </c>
      <c r="K10" s="260" t="s">
        <v>30</v>
      </c>
    </row>
    <row r="11" spans="1:11" ht="9.75">
      <c r="A11" s="143" t="s">
        <v>269</v>
      </c>
      <c r="B11" s="10" t="s">
        <v>24</v>
      </c>
      <c r="C11" s="259" t="s">
        <v>495</v>
      </c>
      <c r="D11" s="260" t="s">
        <v>843</v>
      </c>
      <c r="E11" s="260">
        <v>70</v>
      </c>
      <c r="F11" s="260" t="s">
        <v>844</v>
      </c>
      <c r="G11" s="260" t="s">
        <v>845</v>
      </c>
      <c r="H11" s="260" t="s">
        <v>846</v>
      </c>
      <c r="I11" s="260">
        <v>933</v>
      </c>
      <c r="J11" s="260">
        <v>125</v>
      </c>
      <c r="K11" s="260" t="s">
        <v>30</v>
      </c>
    </row>
    <row r="12" spans="1:11" ht="9.75">
      <c r="A12" s="8" t="s">
        <v>19</v>
      </c>
      <c r="B12" s="10" t="s">
        <v>25</v>
      </c>
      <c r="C12" s="259" t="s">
        <v>497</v>
      </c>
      <c r="D12" s="260" t="s">
        <v>847</v>
      </c>
      <c r="E12" s="260">
        <v>407</v>
      </c>
      <c r="F12" s="260" t="s">
        <v>848</v>
      </c>
      <c r="G12" s="260" t="s">
        <v>849</v>
      </c>
      <c r="H12" s="260" t="s">
        <v>850</v>
      </c>
      <c r="I12" s="260" t="s">
        <v>851</v>
      </c>
      <c r="J12" s="260" t="s">
        <v>852</v>
      </c>
      <c r="K12" s="260" t="s">
        <v>30</v>
      </c>
    </row>
    <row r="13" spans="1:11" s="162" customFormat="1" ht="12.75" customHeight="1">
      <c r="A13" s="117" t="s">
        <v>63</v>
      </c>
      <c r="B13" s="160" t="s">
        <v>21</v>
      </c>
      <c r="C13" s="261" t="s">
        <v>499</v>
      </c>
      <c r="D13" s="262" t="s">
        <v>853</v>
      </c>
      <c r="E13" s="262">
        <v>23</v>
      </c>
      <c r="F13" s="262">
        <v>72</v>
      </c>
      <c r="G13" s="262">
        <v>170</v>
      </c>
      <c r="H13" s="262" t="s">
        <v>854</v>
      </c>
      <c r="I13" s="262">
        <v>15</v>
      </c>
      <c r="J13" s="262">
        <v>6</v>
      </c>
      <c r="K13" s="262" t="s">
        <v>30</v>
      </c>
    </row>
    <row r="14" spans="1:11" ht="9.75">
      <c r="A14" s="147" t="s">
        <v>300</v>
      </c>
      <c r="B14" s="10" t="s">
        <v>23</v>
      </c>
      <c r="C14" s="259" t="s">
        <v>502</v>
      </c>
      <c r="D14" s="260" t="s">
        <v>855</v>
      </c>
      <c r="E14" s="260">
        <v>320</v>
      </c>
      <c r="F14" s="260" t="s">
        <v>856</v>
      </c>
      <c r="G14" s="260">
        <v>523</v>
      </c>
      <c r="H14" s="260" t="s">
        <v>857</v>
      </c>
      <c r="I14" s="260">
        <v>44</v>
      </c>
      <c r="J14" s="260">
        <v>41</v>
      </c>
      <c r="K14" s="260" t="s">
        <v>30</v>
      </c>
    </row>
    <row r="15" spans="1:11" ht="11.25" customHeight="1">
      <c r="A15" s="307" t="s">
        <v>301</v>
      </c>
      <c r="B15" s="10" t="s">
        <v>24</v>
      </c>
      <c r="C15" s="259" t="s">
        <v>504</v>
      </c>
      <c r="D15" s="260" t="s">
        <v>858</v>
      </c>
      <c r="E15" s="260">
        <v>247</v>
      </c>
      <c r="F15" s="260" t="s">
        <v>859</v>
      </c>
      <c r="G15" s="260" t="s">
        <v>860</v>
      </c>
      <c r="H15" s="260" t="s">
        <v>861</v>
      </c>
      <c r="I15" s="260">
        <v>431</v>
      </c>
      <c r="J15" s="260">
        <v>231</v>
      </c>
      <c r="K15" s="260" t="s">
        <v>30</v>
      </c>
    </row>
    <row r="16" spans="1:11" ht="9.75">
      <c r="A16" s="8" t="s">
        <v>19</v>
      </c>
      <c r="B16" s="10" t="s">
        <v>25</v>
      </c>
      <c r="C16" s="259" t="s">
        <v>506</v>
      </c>
      <c r="D16" s="260" t="s">
        <v>862</v>
      </c>
      <c r="E16" s="260" t="s">
        <v>863</v>
      </c>
      <c r="F16" s="260" t="s">
        <v>864</v>
      </c>
      <c r="G16" s="260" t="s">
        <v>865</v>
      </c>
      <c r="H16" s="260" t="s">
        <v>866</v>
      </c>
      <c r="I16" s="260" t="s">
        <v>867</v>
      </c>
      <c r="J16" s="260" t="s">
        <v>868</v>
      </c>
      <c r="K16" s="260" t="s">
        <v>30</v>
      </c>
    </row>
    <row r="17" spans="1:11" s="162" customFormat="1" ht="12.75" customHeight="1">
      <c r="A17" s="172" t="s">
        <v>64</v>
      </c>
      <c r="B17" s="160" t="s">
        <v>21</v>
      </c>
      <c r="C17" s="261" t="s">
        <v>508</v>
      </c>
      <c r="D17" s="262">
        <v>575</v>
      </c>
      <c r="E17" s="262">
        <v>19</v>
      </c>
      <c r="F17" s="262">
        <v>73</v>
      </c>
      <c r="G17" s="262">
        <v>110</v>
      </c>
      <c r="H17" s="262" t="s">
        <v>869</v>
      </c>
      <c r="I17" s="262">
        <v>93</v>
      </c>
      <c r="J17" s="262">
        <v>7</v>
      </c>
      <c r="K17" s="262" t="s">
        <v>30</v>
      </c>
    </row>
    <row r="18" spans="1:11" ht="9.75">
      <c r="A18" s="9" t="s">
        <v>123</v>
      </c>
      <c r="B18" s="10" t="s">
        <v>23</v>
      </c>
      <c r="C18" s="259" t="s">
        <v>509</v>
      </c>
      <c r="D18" s="260" t="s">
        <v>870</v>
      </c>
      <c r="E18" s="260">
        <v>163</v>
      </c>
      <c r="F18" s="260">
        <v>859</v>
      </c>
      <c r="G18" s="260">
        <v>340</v>
      </c>
      <c r="H18" s="260" t="s">
        <v>871</v>
      </c>
      <c r="I18" s="260">
        <v>165</v>
      </c>
      <c r="J18" s="260">
        <v>56</v>
      </c>
      <c r="K18" s="260" t="s">
        <v>30</v>
      </c>
    </row>
    <row r="19" spans="1:11" ht="9.75">
      <c r="A19" s="9" t="s">
        <v>65</v>
      </c>
      <c r="B19" s="10" t="s">
        <v>24</v>
      </c>
      <c r="C19" s="259" t="s">
        <v>511</v>
      </c>
      <c r="D19" s="260" t="s">
        <v>872</v>
      </c>
      <c r="E19" s="260">
        <v>338</v>
      </c>
      <c r="F19" s="260" t="s">
        <v>873</v>
      </c>
      <c r="G19" s="260" t="s">
        <v>874</v>
      </c>
      <c r="H19" s="260" t="s">
        <v>875</v>
      </c>
      <c r="I19" s="260" t="s">
        <v>876</v>
      </c>
      <c r="J19" s="260">
        <v>220</v>
      </c>
      <c r="K19" s="260" t="s">
        <v>30</v>
      </c>
    </row>
    <row r="20" spans="1:11" ht="9.75">
      <c r="A20" s="173" t="s">
        <v>66</v>
      </c>
      <c r="B20" s="10" t="s">
        <v>25</v>
      </c>
      <c r="C20" s="259" t="s">
        <v>513</v>
      </c>
      <c r="D20" s="260" t="s">
        <v>877</v>
      </c>
      <c r="E20" s="260" t="s">
        <v>878</v>
      </c>
      <c r="F20" s="260" t="s">
        <v>879</v>
      </c>
      <c r="G20" s="260" t="s">
        <v>880</v>
      </c>
      <c r="H20" s="260" t="s">
        <v>881</v>
      </c>
      <c r="I20" s="260" t="s">
        <v>882</v>
      </c>
      <c r="J20" s="260" t="s">
        <v>883</v>
      </c>
      <c r="K20" s="260" t="s">
        <v>30</v>
      </c>
    </row>
    <row r="21" spans="1:11" s="162" customFormat="1" ht="12.75" customHeight="1">
      <c r="A21" s="306" t="s">
        <v>320</v>
      </c>
      <c r="B21" s="160" t="s">
        <v>21</v>
      </c>
      <c r="C21" s="261">
        <v>313</v>
      </c>
      <c r="D21" s="262">
        <v>88</v>
      </c>
      <c r="E21" s="263">
        <v>5</v>
      </c>
      <c r="F21" s="263">
        <v>1</v>
      </c>
      <c r="G21" s="263">
        <v>23</v>
      </c>
      <c r="H21" s="262">
        <v>196</v>
      </c>
      <c r="I21" s="260" t="s">
        <v>30</v>
      </c>
      <c r="J21" s="262" t="s">
        <v>30</v>
      </c>
      <c r="K21" s="262" t="s">
        <v>30</v>
      </c>
    </row>
    <row r="22" spans="1:11" ht="9.75">
      <c r="A22" s="147"/>
      <c r="B22" s="10" t="s">
        <v>23</v>
      </c>
      <c r="C22" s="259" t="s">
        <v>518</v>
      </c>
      <c r="D22" s="260" t="s">
        <v>884</v>
      </c>
      <c r="E22" s="260">
        <v>47</v>
      </c>
      <c r="F22" s="260">
        <v>62</v>
      </c>
      <c r="G22" s="260">
        <v>68</v>
      </c>
      <c r="H22" s="260">
        <v>259</v>
      </c>
      <c r="I22" s="260" t="s">
        <v>30</v>
      </c>
      <c r="J22" s="260" t="s">
        <v>30</v>
      </c>
      <c r="K22" s="260" t="s">
        <v>30</v>
      </c>
    </row>
    <row r="23" spans="1:11" ht="9.75">
      <c r="A23" s="11"/>
      <c r="B23" s="10" t="s">
        <v>24</v>
      </c>
      <c r="C23" s="259" t="s">
        <v>522</v>
      </c>
      <c r="D23" s="260" t="s">
        <v>885</v>
      </c>
      <c r="E23" s="260">
        <v>81</v>
      </c>
      <c r="F23" s="260">
        <v>15</v>
      </c>
      <c r="G23" s="260">
        <v>705</v>
      </c>
      <c r="H23" s="260" t="s">
        <v>886</v>
      </c>
      <c r="I23" s="260" t="s">
        <v>30</v>
      </c>
      <c r="J23" s="260" t="s">
        <v>30</v>
      </c>
      <c r="K23" s="260" t="s">
        <v>30</v>
      </c>
    </row>
    <row r="24" spans="1:11" ht="9.75">
      <c r="A24" s="8" t="s">
        <v>19</v>
      </c>
      <c r="B24" s="10" t="s">
        <v>25</v>
      </c>
      <c r="C24" s="259" t="s">
        <v>526</v>
      </c>
      <c r="D24" s="260" t="s">
        <v>887</v>
      </c>
      <c r="E24" s="260">
        <v>800</v>
      </c>
      <c r="F24" s="260">
        <v>930</v>
      </c>
      <c r="G24" s="260" t="s">
        <v>888</v>
      </c>
      <c r="H24" s="260" t="s">
        <v>889</v>
      </c>
      <c r="I24" s="260" t="s">
        <v>30</v>
      </c>
      <c r="J24" s="260" t="s">
        <v>30</v>
      </c>
      <c r="K24" s="260" t="s">
        <v>30</v>
      </c>
    </row>
    <row r="25" spans="1:11" s="162" customFormat="1" ht="12.75" customHeight="1">
      <c r="A25" s="167" t="s">
        <v>302</v>
      </c>
      <c r="B25" s="160" t="s">
        <v>21</v>
      </c>
      <c r="C25" s="261" t="s">
        <v>529</v>
      </c>
      <c r="D25" s="262">
        <v>629</v>
      </c>
      <c r="E25" s="262">
        <v>32</v>
      </c>
      <c r="F25" s="262">
        <v>39</v>
      </c>
      <c r="G25" s="262">
        <v>144</v>
      </c>
      <c r="H25" s="262" t="s">
        <v>890</v>
      </c>
      <c r="I25" s="262">
        <v>411</v>
      </c>
      <c r="J25" s="262">
        <v>39</v>
      </c>
      <c r="K25" s="262" t="s">
        <v>30</v>
      </c>
    </row>
    <row r="26" spans="1:11" ht="9.75">
      <c r="A26" s="147" t="s">
        <v>303</v>
      </c>
      <c r="B26" s="10" t="s">
        <v>23</v>
      </c>
      <c r="C26" s="259" t="s">
        <v>531</v>
      </c>
      <c r="D26" s="260" t="s">
        <v>891</v>
      </c>
      <c r="E26" s="260">
        <v>350</v>
      </c>
      <c r="F26" s="260">
        <v>442</v>
      </c>
      <c r="G26" s="260">
        <v>458</v>
      </c>
      <c r="H26" s="260" t="s">
        <v>892</v>
      </c>
      <c r="I26" s="260">
        <v>799</v>
      </c>
      <c r="J26" s="260">
        <v>466</v>
      </c>
      <c r="K26" s="260" t="s">
        <v>30</v>
      </c>
    </row>
    <row r="27" spans="1:11" ht="9.75">
      <c r="A27" s="147" t="s">
        <v>273</v>
      </c>
      <c r="B27" s="10" t="s">
        <v>24</v>
      </c>
      <c r="C27" s="259" t="s">
        <v>533</v>
      </c>
      <c r="D27" s="260" t="s">
        <v>893</v>
      </c>
      <c r="E27" s="260">
        <v>536</v>
      </c>
      <c r="F27" s="260" t="s">
        <v>894</v>
      </c>
      <c r="G27" s="260" t="s">
        <v>895</v>
      </c>
      <c r="H27" s="260" t="s">
        <v>896</v>
      </c>
      <c r="I27" s="260" t="s">
        <v>897</v>
      </c>
      <c r="J27" s="260" t="s">
        <v>898</v>
      </c>
      <c r="K27" s="260" t="s">
        <v>30</v>
      </c>
    </row>
    <row r="28" spans="1:11" ht="9.75">
      <c r="A28" s="8" t="s">
        <v>19</v>
      </c>
      <c r="B28" s="10" t="s">
        <v>25</v>
      </c>
      <c r="C28" s="259" t="s">
        <v>535</v>
      </c>
      <c r="D28" s="260" t="s">
        <v>899</v>
      </c>
      <c r="E28" s="260" t="s">
        <v>900</v>
      </c>
      <c r="F28" s="260" t="s">
        <v>901</v>
      </c>
      <c r="G28" s="260" t="s">
        <v>902</v>
      </c>
      <c r="H28" s="260" t="s">
        <v>903</v>
      </c>
      <c r="I28" s="260" t="s">
        <v>904</v>
      </c>
      <c r="J28" s="260" t="s">
        <v>905</v>
      </c>
      <c r="K28" s="260" t="s">
        <v>30</v>
      </c>
    </row>
    <row r="29" spans="1:11" s="162" customFormat="1" ht="12.75" customHeight="1">
      <c r="A29" s="167" t="s">
        <v>304</v>
      </c>
      <c r="B29" s="160" t="s">
        <v>21</v>
      </c>
      <c r="C29" s="261">
        <v>297</v>
      </c>
      <c r="D29" s="262">
        <v>22</v>
      </c>
      <c r="E29" s="262">
        <v>2</v>
      </c>
      <c r="F29" s="262" t="s">
        <v>30</v>
      </c>
      <c r="G29" s="262">
        <v>13</v>
      </c>
      <c r="H29" s="262">
        <v>253</v>
      </c>
      <c r="I29" s="262">
        <v>7</v>
      </c>
      <c r="J29" s="262" t="s">
        <v>30</v>
      </c>
      <c r="K29" s="262" t="s">
        <v>30</v>
      </c>
    </row>
    <row r="30" spans="1:11" ht="9.75">
      <c r="A30" s="147" t="s">
        <v>305</v>
      </c>
      <c r="B30" s="10" t="s">
        <v>23</v>
      </c>
      <c r="C30" s="259">
        <v>546</v>
      </c>
      <c r="D30" s="260">
        <v>160</v>
      </c>
      <c r="E30" s="260">
        <v>8</v>
      </c>
      <c r="F30" s="260" t="s">
        <v>30</v>
      </c>
      <c r="G30" s="260">
        <v>33</v>
      </c>
      <c r="H30" s="260">
        <v>328</v>
      </c>
      <c r="I30" s="260">
        <v>17</v>
      </c>
      <c r="J30" s="260" t="s">
        <v>30</v>
      </c>
      <c r="K30" s="260" t="s">
        <v>30</v>
      </c>
    </row>
    <row r="31" spans="1:11" ht="9.75">
      <c r="A31" s="147" t="s">
        <v>306</v>
      </c>
      <c r="B31" s="10" t="s">
        <v>24</v>
      </c>
      <c r="C31" s="259" t="s">
        <v>542</v>
      </c>
      <c r="D31" s="260">
        <v>331</v>
      </c>
      <c r="E31" s="260">
        <v>13</v>
      </c>
      <c r="F31" s="260" t="s">
        <v>30</v>
      </c>
      <c r="G31" s="260">
        <v>269</v>
      </c>
      <c r="H31" s="260" t="s">
        <v>906</v>
      </c>
      <c r="I31" s="260">
        <v>152</v>
      </c>
      <c r="J31" s="260" t="s">
        <v>30</v>
      </c>
      <c r="K31" s="260" t="s">
        <v>30</v>
      </c>
    </row>
    <row r="32" spans="1:11" ht="9.75">
      <c r="A32" s="147" t="s">
        <v>276</v>
      </c>
      <c r="B32" s="10" t="s">
        <v>25</v>
      </c>
      <c r="C32" s="259" t="s">
        <v>546</v>
      </c>
      <c r="D32" s="260" t="s">
        <v>907</v>
      </c>
      <c r="E32" s="260">
        <v>52</v>
      </c>
      <c r="F32" s="260" t="s">
        <v>30</v>
      </c>
      <c r="G32" s="260">
        <v>787</v>
      </c>
      <c r="H32" s="260" t="s">
        <v>908</v>
      </c>
      <c r="I32" s="260">
        <v>352</v>
      </c>
      <c r="J32" s="260" t="s">
        <v>30</v>
      </c>
      <c r="K32" s="260" t="s">
        <v>30</v>
      </c>
    </row>
    <row r="33" spans="1:11" s="162" customFormat="1" ht="12.75" customHeight="1">
      <c r="A33" s="167" t="s">
        <v>307</v>
      </c>
      <c r="B33" s="160" t="s">
        <v>21</v>
      </c>
      <c r="C33" s="261">
        <v>706</v>
      </c>
      <c r="D33" s="262">
        <v>32</v>
      </c>
      <c r="E33" s="262" t="s">
        <v>30</v>
      </c>
      <c r="F33" s="262">
        <v>3</v>
      </c>
      <c r="G33" s="262">
        <v>34</v>
      </c>
      <c r="H33" s="262">
        <v>541</v>
      </c>
      <c r="I33" s="262">
        <v>95</v>
      </c>
      <c r="J33" s="262">
        <v>1</v>
      </c>
      <c r="K33" s="262" t="s">
        <v>30</v>
      </c>
    </row>
    <row r="34" spans="1:11" ht="9.75">
      <c r="A34" s="147" t="s">
        <v>308</v>
      </c>
      <c r="B34" s="10" t="s">
        <v>23</v>
      </c>
      <c r="C34" s="259" t="s">
        <v>551</v>
      </c>
      <c r="D34" s="260">
        <v>292</v>
      </c>
      <c r="E34" s="260" t="s">
        <v>30</v>
      </c>
      <c r="F34" s="260">
        <v>21</v>
      </c>
      <c r="G34" s="260">
        <v>95</v>
      </c>
      <c r="H34" s="260">
        <v>666</v>
      </c>
      <c r="I34" s="260">
        <v>170</v>
      </c>
      <c r="J34" s="260">
        <v>6</v>
      </c>
      <c r="K34" s="260" t="s">
        <v>30</v>
      </c>
    </row>
    <row r="35" spans="1:11" ht="9.75">
      <c r="A35" s="147" t="s">
        <v>309</v>
      </c>
      <c r="B35" s="10" t="s">
        <v>24</v>
      </c>
      <c r="C35" s="259" t="s">
        <v>553</v>
      </c>
      <c r="D35" s="260">
        <v>384</v>
      </c>
      <c r="E35" s="260" t="s">
        <v>30</v>
      </c>
      <c r="F35" s="260">
        <v>142</v>
      </c>
      <c r="G35" s="260">
        <v>512</v>
      </c>
      <c r="H35" s="260" t="s">
        <v>909</v>
      </c>
      <c r="I35" s="260" t="s">
        <v>910</v>
      </c>
      <c r="J35" s="260">
        <v>10</v>
      </c>
      <c r="K35" s="260" t="s">
        <v>30</v>
      </c>
    </row>
    <row r="36" spans="1:11" ht="9.75">
      <c r="A36" s="147" t="s">
        <v>297</v>
      </c>
      <c r="B36" s="10" t="s">
        <v>25</v>
      </c>
      <c r="C36" s="259" t="s">
        <v>555</v>
      </c>
      <c r="D36" s="260" t="s">
        <v>911</v>
      </c>
      <c r="E36" s="260" t="s">
        <v>30</v>
      </c>
      <c r="F36" s="260" t="s">
        <v>912</v>
      </c>
      <c r="G36" s="260" t="s">
        <v>913</v>
      </c>
      <c r="H36" s="260" t="s">
        <v>914</v>
      </c>
      <c r="I36" s="260" t="s">
        <v>915</v>
      </c>
      <c r="J36" s="260">
        <v>60</v>
      </c>
      <c r="K36" s="260" t="s">
        <v>30</v>
      </c>
    </row>
    <row r="37" spans="1:11" s="162" customFormat="1" ht="12.75" customHeight="1">
      <c r="A37" s="167" t="s">
        <v>310</v>
      </c>
      <c r="B37" s="160" t="s">
        <v>21</v>
      </c>
      <c r="C37" s="261">
        <v>258</v>
      </c>
      <c r="D37" s="262">
        <v>228</v>
      </c>
      <c r="E37" s="262">
        <v>1</v>
      </c>
      <c r="F37" s="262">
        <v>8</v>
      </c>
      <c r="G37" s="262">
        <v>4</v>
      </c>
      <c r="H37" s="262">
        <v>17</v>
      </c>
      <c r="I37" s="262" t="s">
        <v>30</v>
      </c>
      <c r="J37" s="262" t="s">
        <v>30</v>
      </c>
      <c r="K37" s="262" t="s">
        <v>30</v>
      </c>
    </row>
    <row r="38" spans="1:11" ht="9.75">
      <c r="A38" s="11"/>
      <c r="B38" s="10" t="s">
        <v>23</v>
      </c>
      <c r="C38" s="259" t="s">
        <v>560</v>
      </c>
      <c r="D38" s="260" t="s">
        <v>916</v>
      </c>
      <c r="E38" s="260">
        <v>51</v>
      </c>
      <c r="F38" s="260">
        <v>270</v>
      </c>
      <c r="G38" s="260">
        <v>8</v>
      </c>
      <c r="H38" s="260">
        <v>21</v>
      </c>
      <c r="I38" s="260" t="s">
        <v>30</v>
      </c>
      <c r="J38" s="260" t="s">
        <v>30</v>
      </c>
      <c r="K38" s="260" t="s">
        <v>30</v>
      </c>
    </row>
    <row r="39" spans="1:11" ht="9.75">
      <c r="A39" s="8" t="s">
        <v>19</v>
      </c>
      <c r="B39" s="10" t="s">
        <v>24</v>
      </c>
      <c r="C39" s="259" t="s">
        <v>564</v>
      </c>
      <c r="D39" s="260" t="s">
        <v>917</v>
      </c>
      <c r="E39" s="260">
        <v>7</v>
      </c>
      <c r="F39" s="260">
        <v>254</v>
      </c>
      <c r="G39" s="260">
        <v>20</v>
      </c>
      <c r="H39" s="260">
        <v>237</v>
      </c>
      <c r="I39" s="260" t="s">
        <v>30</v>
      </c>
      <c r="J39" s="260" t="s">
        <v>30</v>
      </c>
      <c r="K39" s="260" t="s">
        <v>30</v>
      </c>
    </row>
    <row r="40" spans="1:11" ht="9.75">
      <c r="A40" s="8" t="s">
        <v>19</v>
      </c>
      <c r="B40" s="10" t="s">
        <v>25</v>
      </c>
      <c r="C40" s="259" t="s">
        <v>568</v>
      </c>
      <c r="D40" s="260" t="s">
        <v>918</v>
      </c>
      <c r="E40" s="260">
        <v>357</v>
      </c>
      <c r="F40" s="260" t="s">
        <v>919</v>
      </c>
      <c r="G40" s="260">
        <v>40</v>
      </c>
      <c r="H40" s="260">
        <v>316</v>
      </c>
      <c r="I40" s="260" t="s">
        <v>30</v>
      </c>
      <c r="J40" s="260" t="s">
        <v>30</v>
      </c>
      <c r="K40" s="260" t="s">
        <v>30</v>
      </c>
    </row>
    <row r="41" spans="1:11" s="162" customFormat="1" ht="12.75" customHeight="1">
      <c r="A41" s="117" t="s">
        <v>68</v>
      </c>
      <c r="B41" s="160" t="s">
        <v>21</v>
      </c>
      <c r="C41" s="261" t="s">
        <v>571</v>
      </c>
      <c r="D41" s="262">
        <v>45</v>
      </c>
      <c r="E41" s="262">
        <v>1</v>
      </c>
      <c r="F41" s="262">
        <v>18</v>
      </c>
      <c r="G41" s="262">
        <v>35</v>
      </c>
      <c r="H41" s="262" t="s">
        <v>920</v>
      </c>
      <c r="I41" s="262">
        <v>233</v>
      </c>
      <c r="J41" s="262">
        <v>50</v>
      </c>
      <c r="K41" s="262" t="s">
        <v>30</v>
      </c>
    </row>
    <row r="42" spans="1:11" ht="9.75">
      <c r="A42" s="11" t="s">
        <v>69</v>
      </c>
      <c r="B42" s="10" t="s">
        <v>23</v>
      </c>
      <c r="C42" s="259" t="s">
        <v>573</v>
      </c>
      <c r="D42" s="260">
        <v>313</v>
      </c>
      <c r="E42" s="260">
        <v>20</v>
      </c>
      <c r="F42" s="260">
        <v>445</v>
      </c>
      <c r="G42" s="260">
        <v>92</v>
      </c>
      <c r="H42" s="260" t="s">
        <v>921</v>
      </c>
      <c r="I42" s="260">
        <v>390</v>
      </c>
      <c r="J42" s="260">
        <v>882</v>
      </c>
      <c r="K42" s="260" t="s">
        <v>30</v>
      </c>
    </row>
    <row r="43" spans="1:11" ht="9.75">
      <c r="A43" s="11" t="s">
        <v>70</v>
      </c>
      <c r="B43" s="10" t="s">
        <v>24</v>
      </c>
      <c r="C43" s="259" t="s">
        <v>575</v>
      </c>
      <c r="D43" s="260">
        <v>923</v>
      </c>
      <c r="E43" s="260">
        <v>28</v>
      </c>
      <c r="F43" s="260">
        <v>315</v>
      </c>
      <c r="G43" s="260" t="s">
        <v>922</v>
      </c>
      <c r="H43" s="260" t="s">
        <v>923</v>
      </c>
      <c r="I43" s="260" t="s">
        <v>924</v>
      </c>
      <c r="J43" s="260" t="s">
        <v>925</v>
      </c>
      <c r="K43" s="260" t="s">
        <v>30</v>
      </c>
    </row>
    <row r="44" spans="1:11" ht="9.75">
      <c r="A44" s="11" t="s">
        <v>71</v>
      </c>
      <c r="B44" s="10" t="s">
        <v>25</v>
      </c>
      <c r="C44" s="259" t="s">
        <v>577</v>
      </c>
      <c r="D44" s="260" t="s">
        <v>926</v>
      </c>
      <c r="E44" s="260">
        <v>560</v>
      </c>
      <c r="F44" s="260" t="s">
        <v>927</v>
      </c>
      <c r="G44" s="260" t="s">
        <v>928</v>
      </c>
      <c r="H44" s="260" t="s">
        <v>929</v>
      </c>
      <c r="I44" s="260" t="s">
        <v>930</v>
      </c>
      <c r="J44" s="260" t="s">
        <v>931</v>
      </c>
      <c r="K44" s="260" t="s">
        <v>30</v>
      </c>
    </row>
    <row r="45" spans="1:11" s="162" customFormat="1" ht="12.75" customHeight="1">
      <c r="A45" s="117" t="s">
        <v>72</v>
      </c>
      <c r="B45" s="160" t="s">
        <v>21</v>
      </c>
      <c r="C45" s="261" t="s">
        <v>579</v>
      </c>
      <c r="D45" s="262" t="s">
        <v>932</v>
      </c>
      <c r="E45" s="262">
        <v>23</v>
      </c>
      <c r="F45" s="262">
        <v>27</v>
      </c>
      <c r="G45" s="262">
        <v>216</v>
      </c>
      <c r="H45" s="262" t="s">
        <v>933</v>
      </c>
      <c r="I45" s="262">
        <v>21</v>
      </c>
      <c r="J45" s="262">
        <v>4</v>
      </c>
      <c r="K45" s="262" t="s">
        <v>30</v>
      </c>
    </row>
    <row r="46" spans="1:11" ht="9.75">
      <c r="A46" s="147" t="s">
        <v>311</v>
      </c>
      <c r="B46" s="10" t="s">
        <v>23</v>
      </c>
      <c r="C46" s="259" t="s">
        <v>581</v>
      </c>
      <c r="D46" s="260" t="s">
        <v>934</v>
      </c>
      <c r="E46" s="260">
        <v>166</v>
      </c>
      <c r="F46" s="260">
        <v>405</v>
      </c>
      <c r="G46" s="260">
        <v>630</v>
      </c>
      <c r="H46" s="260" t="s">
        <v>935</v>
      </c>
      <c r="I46" s="260">
        <v>38</v>
      </c>
      <c r="J46" s="260">
        <v>22</v>
      </c>
      <c r="K46" s="260" t="s">
        <v>30</v>
      </c>
    </row>
    <row r="47" spans="1:11" ht="9.75">
      <c r="A47" s="147" t="s">
        <v>312</v>
      </c>
      <c r="B47" s="10" t="s">
        <v>24</v>
      </c>
      <c r="C47" s="259" t="s">
        <v>583</v>
      </c>
      <c r="D47" s="260" t="s">
        <v>936</v>
      </c>
      <c r="E47" s="260">
        <v>348</v>
      </c>
      <c r="F47" s="260">
        <v>663</v>
      </c>
      <c r="G47" s="260" t="s">
        <v>937</v>
      </c>
      <c r="H47" s="260" t="s">
        <v>938</v>
      </c>
      <c r="I47" s="260">
        <v>601</v>
      </c>
      <c r="J47" s="260">
        <v>53</v>
      </c>
      <c r="K47" s="260" t="s">
        <v>30</v>
      </c>
    </row>
    <row r="48" spans="1:11" ht="9.75">
      <c r="A48" s="11"/>
      <c r="B48" s="10" t="s">
        <v>25</v>
      </c>
      <c r="C48" s="259" t="s">
        <v>585</v>
      </c>
      <c r="D48" s="260" t="s">
        <v>939</v>
      </c>
      <c r="E48" s="260" t="s">
        <v>940</v>
      </c>
      <c r="F48" s="260" t="s">
        <v>941</v>
      </c>
      <c r="G48" s="260" t="s">
        <v>942</v>
      </c>
      <c r="H48" s="260" t="s">
        <v>943</v>
      </c>
      <c r="I48" s="260" t="s">
        <v>944</v>
      </c>
      <c r="J48" s="260">
        <v>302</v>
      </c>
      <c r="K48" s="260" t="s">
        <v>30</v>
      </c>
    </row>
    <row r="49" spans="1:11" s="162" customFormat="1" ht="12.75" customHeight="1">
      <c r="A49" s="306" t="s">
        <v>158</v>
      </c>
      <c r="B49" s="160" t="s">
        <v>21</v>
      </c>
      <c r="C49" s="261">
        <v>46</v>
      </c>
      <c r="D49" s="262">
        <v>4</v>
      </c>
      <c r="E49" s="262">
        <v>2</v>
      </c>
      <c r="F49" s="262">
        <v>1</v>
      </c>
      <c r="G49" s="262">
        <v>6</v>
      </c>
      <c r="H49" s="262">
        <v>32</v>
      </c>
      <c r="I49" s="262">
        <v>1</v>
      </c>
      <c r="J49" s="262" t="s">
        <v>30</v>
      </c>
      <c r="K49" s="262" t="s">
        <v>30</v>
      </c>
    </row>
    <row r="50" spans="1:11" ht="12.75" customHeight="1">
      <c r="A50" s="143" t="s">
        <v>313</v>
      </c>
      <c r="B50" s="10" t="s">
        <v>23</v>
      </c>
      <c r="C50" s="259">
        <v>192</v>
      </c>
      <c r="D50" s="260">
        <v>88</v>
      </c>
      <c r="E50" s="260">
        <v>30</v>
      </c>
      <c r="F50" s="260">
        <v>10</v>
      </c>
      <c r="G50" s="260">
        <v>22</v>
      </c>
      <c r="H50" s="260">
        <v>41</v>
      </c>
      <c r="I50" s="260">
        <v>1</v>
      </c>
      <c r="J50" s="260" t="s">
        <v>30</v>
      </c>
      <c r="K50" s="260" t="s">
        <v>30</v>
      </c>
    </row>
    <row r="51" spans="1:11" ht="9.75">
      <c r="A51" s="143" t="s">
        <v>314</v>
      </c>
      <c r="B51" s="10" t="s">
        <v>24</v>
      </c>
      <c r="C51" s="259">
        <v>824</v>
      </c>
      <c r="D51" s="260">
        <v>47</v>
      </c>
      <c r="E51" s="260">
        <v>29</v>
      </c>
      <c r="F51" s="260">
        <v>29</v>
      </c>
      <c r="G51" s="260">
        <v>85</v>
      </c>
      <c r="H51" s="260">
        <v>605</v>
      </c>
      <c r="I51" s="260">
        <v>29</v>
      </c>
      <c r="J51" s="260" t="s">
        <v>30</v>
      </c>
      <c r="K51" s="260" t="s">
        <v>30</v>
      </c>
    </row>
    <row r="52" spans="1:11" ht="9.75">
      <c r="A52" s="8" t="s">
        <v>19</v>
      </c>
      <c r="B52" s="10" t="s">
        <v>25</v>
      </c>
      <c r="C52" s="259" t="s">
        <v>596</v>
      </c>
      <c r="D52" s="260" t="s">
        <v>945</v>
      </c>
      <c r="E52" s="260">
        <v>435</v>
      </c>
      <c r="F52" s="260">
        <v>290</v>
      </c>
      <c r="G52" s="260">
        <v>323</v>
      </c>
      <c r="H52" s="260">
        <v>764</v>
      </c>
      <c r="I52" s="260">
        <v>29</v>
      </c>
      <c r="J52" s="260" t="s">
        <v>30</v>
      </c>
      <c r="K52" s="260" t="s">
        <v>30</v>
      </c>
    </row>
    <row r="53" spans="1:11" s="162" customFormat="1" ht="12.75" customHeight="1">
      <c r="A53" s="167" t="s">
        <v>315</v>
      </c>
      <c r="B53" s="168" t="s">
        <v>21</v>
      </c>
      <c r="C53" s="261">
        <v>34</v>
      </c>
      <c r="D53" s="262">
        <v>17</v>
      </c>
      <c r="E53" s="262" t="s">
        <v>30</v>
      </c>
      <c r="F53" s="262" t="s">
        <v>30</v>
      </c>
      <c r="G53" s="262">
        <v>1</v>
      </c>
      <c r="H53" s="262">
        <v>16</v>
      </c>
      <c r="I53" s="262" t="s">
        <v>30</v>
      </c>
      <c r="J53" s="262" t="s">
        <v>30</v>
      </c>
      <c r="K53" s="262" t="s">
        <v>30</v>
      </c>
    </row>
    <row r="54" spans="1:11" ht="9.75">
      <c r="A54" s="147" t="s">
        <v>316</v>
      </c>
      <c r="B54" s="10" t="s">
        <v>23</v>
      </c>
      <c r="C54" s="259">
        <v>126</v>
      </c>
      <c r="D54" s="260">
        <v>104</v>
      </c>
      <c r="E54" s="260" t="s">
        <v>30</v>
      </c>
      <c r="F54" s="260" t="s">
        <v>30</v>
      </c>
      <c r="G54" s="260">
        <v>2</v>
      </c>
      <c r="H54" s="260">
        <v>20</v>
      </c>
      <c r="I54" s="260" t="s">
        <v>30</v>
      </c>
      <c r="J54" s="260" t="s">
        <v>30</v>
      </c>
      <c r="K54" s="260" t="s">
        <v>30</v>
      </c>
    </row>
    <row r="55" spans="1:11" ht="9.75">
      <c r="A55" s="147" t="s">
        <v>317</v>
      </c>
      <c r="B55" s="10" t="s">
        <v>24</v>
      </c>
      <c r="C55" s="259">
        <v>421</v>
      </c>
      <c r="D55" s="260">
        <v>124</v>
      </c>
      <c r="E55" s="260" t="s">
        <v>30</v>
      </c>
      <c r="F55" s="260" t="s">
        <v>30</v>
      </c>
      <c r="G55" s="260">
        <v>10</v>
      </c>
      <c r="H55" s="260">
        <v>287</v>
      </c>
      <c r="I55" s="260" t="s">
        <v>30</v>
      </c>
      <c r="J55" s="260" t="s">
        <v>30</v>
      </c>
      <c r="K55" s="260" t="s">
        <v>30</v>
      </c>
    </row>
    <row r="56" spans="1:11" ht="9.75">
      <c r="A56" s="8"/>
      <c r="B56" s="10" t="s">
        <v>25</v>
      </c>
      <c r="C56" s="259" t="s">
        <v>605</v>
      </c>
      <c r="D56" s="260">
        <v>783</v>
      </c>
      <c r="E56" s="260" t="s">
        <v>30</v>
      </c>
      <c r="F56" s="260" t="s">
        <v>30</v>
      </c>
      <c r="G56" s="260">
        <v>20</v>
      </c>
      <c r="H56" s="260">
        <v>351</v>
      </c>
      <c r="I56" s="260" t="s">
        <v>30</v>
      </c>
      <c r="J56" s="260" t="s">
        <v>30</v>
      </c>
      <c r="K56" s="260" t="s">
        <v>30</v>
      </c>
    </row>
    <row r="57" spans="1:11" s="162" customFormat="1" ht="12.75" customHeight="1">
      <c r="A57" s="117" t="s">
        <v>73</v>
      </c>
      <c r="B57" s="160" t="s">
        <v>21</v>
      </c>
      <c r="C57" s="261">
        <v>1</v>
      </c>
      <c r="D57" s="262">
        <v>1</v>
      </c>
      <c r="E57" s="262" t="s">
        <v>30</v>
      </c>
      <c r="F57" s="262" t="s">
        <v>30</v>
      </c>
      <c r="G57" s="262" t="s">
        <v>30</v>
      </c>
      <c r="H57" s="262" t="s">
        <v>30</v>
      </c>
      <c r="I57" s="262" t="s">
        <v>30</v>
      </c>
      <c r="J57" s="262" t="s">
        <v>30</v>
      </c>
      <c r="K57" s="262" t="s">
        <v>30</v>
      </c>
    </row>
    <row r="58" spans="1:11" ht="9.75">
      <c r="A58" s="11" t="s">
        <v>74</v>
      </c>
      <c r="B58" s="10" t="s">
        <v>23</v>
      </c>
      <c r="C58" s="259">
        <v>18</v>
      </c>
      <c r="D58" s="260">
        <v>18</v>
      </c>
      <c r="E58" s="260" t="s">
        <v>30</v>
      </c>
      <c r="F58" s="260" t="s">
        <v>30</v>
      </c>
      <c r="G58" s="260" t="s">
        <v>30</v>
      </c>
      <c r="H58" s="260" t="s">
        <v>30</v>
      </c>
      <c r="I58" s="260" t="s">
        <v>30</v>
      </c>
      <c r="J58" s="260" t="s">
        <v>30</v>
      </c>
      <c r="K58" s="260" t="s">
        <v>30</v>
      </c>
    </row>
    <row r="59" spans="1:11" ht="9.75">
      <c r="A59" s="11" t="s">
        <v>75</v>
      </c>
      <c r="B59" s="10" t="s">
        <v>24</v>
      </c>
      <c r="C59" s="259">
        <v>16</v>
      </c>
      <c r="D59" s="260">
        <v>16</v>
      </c>
      <c r="E59" s="260" t="s">
        <v>30</v>
      </c>
      <c r="F59" s="260" t="s">
        <v>30</v>
      </c>
      <c r="G59" s="260" t="s">
        <v>30</v>
      </c>
      <c r="H59" s="260" t="s">
        <v>30</v>
      </c>
      <c r="I59" s="260" t="s">
        <v>30</v>
      </c>
      <c r="J59" s="260" t="s">
        <v>30</v>
      </c>
      <c r="K59" s="260" t="s">
        <v>30</v>
      </c>
    </row>
    <row r="60" spans="1:11" ht="9.75">
      <c r="A60" s="8" t="s">
        <v>19</v>
      </c>
      <c r="B60" s="10" t="s">
        <v>25</v>
      </c>
      <c r="C60" s="259">
        <v>288</v>
      </c>
      <c r="D60" s="260">
        <v>288</v>
      </c>
      <c r="E60" s="260" t="s">
        <v>30</v>
      </c>
      <c r="F60" s="260" t="s">
        <v>30</v>
      </c>
      <c r="G60" s="260" t="s">
        <v>30</v>
      </c>
      <c r="H60" s="260" t="s">
        <v>30</v>
      </c>
      <c r="I60" s="260" t="s">
        <v>30</v>
      </c>
      <c r="J60" s="260" t="s">
        <v>30</v>
      </c>
      <c r="K60" s="260" t="s">
        <v>30</v>
      </c>
    </row>
    <row r="61" spans="1:11" ht="12.75" customHeight="1">
      <c r="A61" s="117" t="s">
        <v>76</v>
      </c>
      <c r="B61" s="160" t="s">
        <v>21</v>
      </c>
      <c r="C61" s="261">
        <v>99</v>
      </c>
      <c r="D61" s="262">
        <v>4</v>
      </c>
      <c r="E61" s="262">
        <v>7</v>
      </c>
      <c r="F61" s="262">
        <v>21</v>
      </c>
      <c r="G61" s="262">
        <v>29</v>
      </c>
      <c r="H61" s="262">
        <v>38</v>
      </c>
      <c r="I61" s="262" t="s">
        <v>30</v>
      </c>
      <c r="J61" s="262" t="s">
        <v>30</v>
      </c>
      <c r="K61" s="262" t="s">
        <v>30</v>
      </c>
    </row>
    <row r="62" spans="1:11" ht="9.75">
      <c r="A62" s="11" t="s">
        <v>77</v>
      </c>
      <c r="B62" s="10" t="s">
        <v>23</v>
      </c>
      <c r="C62" s="259">
        <v>526</v>
      </c>
      <c r="D62" s="260">
        <v>63</v>
      </c>
      <c r="E62" s="260">
        <v>63</v>
      </c>
      <c r="F62" s="260">
        <v>243</v>
      </c>
      <c r="G62" s="260">
        <v>94</v>
      </c>
      <c r="H62" s="260">
        <v>63</v>
      </c>
      <c r="I62" s="260" t="s">
        <v>30</v>
      </c>
      <c r="J62" s="260" t="s">
        <v>30</v>
      </c>
      <c r="K62" s="260" t="s">
        <v>30</v>
      </c>
    </row>
    <row r="63" spans="1:11" ht="9.75">
      <c r="A63" s="11" t="s">
        <v>78</v>
      </c>
      <c r="B63" s="10" t="s">
        <v>24</v>
      </c>
      <c r="C63" s="259" t="s">
        <v>617</v>
      </c>
      <c r="D63" s="260">
        <v>72</v>
      </c>
      <c r="E63" s="260">
        <v>133</v>
      </c>
      <c r="F63" s="260">
        <v>264</v>
      </c>
      <c r="G63" s="260">
        <v>719</v>
      </c>
      <c r="H63" s="260">
        <v>586</v>
      </c>
      <c r="I63" s="260" t="s">
        <v>30</v>
      </c>
      <c r="J63" s="260" t="s">
        <v>30</v>
      </c>
      <c r="K63" s="260" t="s">
        <v>30</v>
      </c>
    </row>
    <row r="64" spans="1:11" ht="9.75">
      <c r="A64" s="11" t="s">
        <v>79</v>
      </c>
      <c r="B64" s="10" t="s">
        <v>25</v>
      </c>
      <c r="C64" s="259" t="s">
        <v>618</v>
      </c>
      <c r="D64" s="260" t="s">
        <v>946</v>
      </c>
      <c r="E64" s="260" t="s">
        <v>947</v>
      </c>
      <c r="F64" s="260" t="s">
        <v>948</v>
      </c>
      <c r="G64" s="260" t="s">
        <v>949</v>
      </c>
      <c r="H64" s="260" t="s">
        <v>950</v>
      </c>
      <c r="I64" s="260" t="s">
        <v>30</v>
      </c>
      <c r="J64" s="260" t="s">
        <v>30</v>
      </c>
      <c r="K64" s="260" t="s">
        <v>30</v>
      </c>
    </row>
    <row r="65" spans="1:11" s="162" customFormat="1" ht="12.75" customHeight="1">
      <c r="A65" s="163" t="s">
        <v>80</v>
      </c>
      <c r="B65" s="164" t="s">
        <v>21</v>
      </c>
      <c r="C65" s="264" t="s">
        <v>475</v>
      </c>
      <c r="D65" s="265" t="s">
        <v>422</v>
      </c>
      <c r="E65" s="265">
        <v>117</v>
      </c>
      <c r="F65" s="265">
        <v>295</v>
      </c>
      <c r="G65" s="265">
        <v>840</v>
      </c>
      <c r="H65" s="265" t="s">
        <v>455</v>
      </c>
      <c r="I65" s="265">
        <v>910</v>
      </c>
      <c r="J65" s="265">
        <v>112</v>
      </c>
      <c r="K65" s="265" t="s">
        <v>30</v>
      </c>
    </row>
    <row r="66" spans="1:11" ht="9.75">
      <c r="A66" s="47" t="s">
        <v>319</v>
      </c>
      <c r="B66" s="20" t="s">
        <v>23</v>
      </c>
      <c r="C66" s="266" t="s">
        <v>476</v>
      </c>
      <c r="D66" s="267" t="s">
        <v>424</v>
      </c>
      <c r="E66" s="267" t="s">
        <v>433</v>
      </c>
      <c r="F66" s="267" t="s">
        <v>441</v>
      </c>
      <c r="G66" s="267" t="s">
        <v>449</v>
      </c>
      <c r="H66" s="267" t="s">
        <v>457</v>
      </c>
      <c r="I66" s="267" t="s">
        <v>463</v>
      </c>
      <c r="J66" s="267" t="s">
        <v>469</v>
      </c>
      <c r="K66" s="267" t="s">
        <v>30</v>
      </c>
    </row>
    <row r="67" spans="1:11" ht="9.75">
      <c r="A67" s="47" t="s">
        <v>81</v>
      </c>
      <c r="B67" s="20" t="s">
        <v>24</v>
      </c>
      <c r="C67" s="266" t="s">
        <v>477</v>
      </c>
      <c r="D67" s="267" t="s">
        <v>426</v>
      </c>
      <c r="E67" s="267" t="s">
        <v>436</v>
      </c>
      <c r="F67" s="267" t="s">
        <v>443</v>
      </c>
      <c r="G67" s="267" t="s">
        <v>451</v>
      </c>
      <c r="H67" s="267" t="s">
        <v>459</v>
      </c>
      <c r="I67" s="267" t="s">
        <v>465</v>
      </c>
      <c r="J67" s="267" t="s">
        <v>471</v>
      </c>
      <c r="K67" s="267" t="s">
        <v>30</v>
      </c>
    </row>
    <row r="68" spans="1:11" ht="9.75">
      <c r="A68" s="47" t="s">
        <v>11</v>
      </c>
      <c r="B68" s="20" t="s">
        <v>25</v>
      </c>
      <c r="C68" s="266" t="s">
        <v>478</v>
      </c>
      <c r="D68" s="267" t="s">
        <v>428</v>
      </c>
      <c r="E68" s="267" t="s">
        <v>439</v>
      </c>
      <c r="F68" s="267" t="s">
        <v>445</v>
      </c>
      <c r="G68" s="267" t="s">
        <v>453</v>
      </c>
      <c r="H68" s="267" t="s">
        <v>461</v>
      </c>
      <c r="I68" s="267" t="s">
        <v>467</v>
      </c>
      <c r="J68" s="267" t="s">
        <v>473</v>
      </c>
      <c r="K68" s="267" t="s">
        <v>30</v>
      </c>
    </row>
    <row r="69" spans="1:11" s="162" customFormat="1" ht="12.75" customHeight="1">
      <c r="A69" s="167" t="s">
        <v>318</v>
      </c>
      <c r="B69" s="160" t="s">
        <v>21</v>
      </c>
      <c r="C69" s="261" t="s">
        <v>30</v>
      </c>
      <c r="D69" s="262" t="s">
        <v>30</v>
      </c>
      <c r="E69" s="262" t="s">
        <v>30</v>
      </c>
      <c r="F69" s="262" t="s">
        <v>30</v>
      </c>
      <c r="G69" s="262" t="s">
        <v>30</v>
      </c>
      <c r="H69" s="262" t="s">
        <v>30</v>
      </c>
      <c r="I69" s="262" t="s">
        <v>30</v>
      </c>
      <c r="J69" s="262" t="s">
        <v>30</v>
      </c>
      <c r="K69" s="262" t="s">
        <v>30</v>
      </c>
    </row>
    <row r="70" spans="1:11" ht="10.5" customHeight="1">
      <c r="A70" s="147" t="s">
        <v>288</v>
      </c>
      <c r="B70" s="10" t="s">
        <v>23</v>
      </c>
      <c r="C70" s="259" t="s">
        <v>30</v>
      </c>
      <c r="D70" s="260" t="s">
        <v>30</v>
      </c>
      <c r="E70" s="260" t="s">
        <v>30</v>
      </c>
      <c r="F70" s="260" t="s">
        <v>30</v>
      </c>
      <c r="G70" s="260" t="s">
        <v>30</v>
      </c>
      <c r="H70" s="260" t="s">
        <v>30</v>
      </c>
      <c r="I70" s="260" t="s">
        <v>30</v>
      </c>
      <c r="J70" s="260" t="s">
        <v>30</v>
      </c>
      <c r="K70" s="260" t="s">
        <v>30</v>
      </c>
    </row>
    <row r="71" spans="1:11" ht="10.5" customHeight="1">
      <c r="A71" s="11" t="s">
        <v>83</v>
      </c>
      <c r="B71" s="10" t="s">
        <v>24</v>
      </c>
      <c r="C71" s="259" t="s">
        <v>30</v>
      </c>
      <c r="D71" s="260" t="s">
        <v>30</v>
      </c>
      <c r="E71" s="260" t="s">
        <v>30</v>
      </c>
      <c r="F71" s="260" t="s">
        <v>30</v>
      </c>
      <c r="G71" s="260" t="s">
        <v>30</v>
      </c>
      <c r="H71" s="260" t="s">
        <v>30</v>
      </c>
      <c r="I71" s="260" t="s">
        <v>30</v>
      </c>
      <c r="J71" s="260" t="s">
        <v>30</v>
      </c>
      <c r="K71" s="260" t="s">
        <v>30</v>
      </c>
    </row>
    <row r="72" spans="1:11" ht="10.5" customHeight="1">
      <c r="A72" s="11" t="s">
        <v>84</v>
      </c>
      <c r="B72" s="10" t="s">
        <v>25</v>
      </c>
      <c r="C72" s="259" t="s">
        <v>30</v>
      </c>
      <c r="D72" s="260" t="s">
        <v>30</v>
      </c>
      <c r="E72" s="260" t="s">
        <v>30</v>
      </c>
      <c r="F72" s="260" t="s">
        <v>30</v>
      </c>
      <c r="G72" s="260" t="s">
        <v>30</v>
      </c>
      <c r="H72" s="260" t="s">
        <v>30</v>
      </c>
      <c r="I72" s="260" t="s">
        <v>30</v>
      </c>
      <c r="J72" s="260" t="s">
        <v>30</v>
      </c>
      <c r="K72" s="260" t="s">
        <v>30</v>
      </c>
    </row>
    <row r="73" spans="1:11" s="162" customFormat="1" ht="12.75" customHeight="1">
      <c r="A73" s="163" t="s">
        <v>85</v>
      </c>
      <c r="B73" s="164" t="s">
        <v>21</v>
      </c>
      <c r="C73" s="264">
        <v>27599</v>
      </c>
      <c r="D73" s="265">
        <v>5853</v>
      </c>
      <c r="E73" s="265">
        <v>117</v>
      </c>
      <c r="F73" s="265">
        <v>295</v>
      </c>
      <c r="G73" s="265">
        <v>840</v>
      </c>
      <c r="H73" s="265">
        <v>19472</v>
      </c>
      <c r="I73" s="265">
        <v>910</v>
      </c>
      <c r="J73" s="265">
        <v>112</v>
      </c>
      <c r="K73" s="260" t="s">
        <v>30</v>
      </c>
    </row>
    <row r="74" spans="1:11" ht="9.75">
      <c r="A74" s="47" t="s">
        <v>79</v>
      </c>
      <c r="B74" s="20" t="s">
        <v>23</v>
      </c>
      <c r="C74" s="266" t="s">
        <v>476</v>
      </c>
      <c r="D74" s="267" t="s">
        <v>424</v>
      </c>
      <c r="E74" s="267" t="s">
        <v>433</v>
      </c>
      <c r="F74" s="267" t="s">
        <v>441</v>
      </c>
      <c r="G74" s="267" t="s">
        <v>449</v>
      </c>
      <c r="H74" s="267" t="s">
        <v>457</v>
      </c>
      <c r="I74" s="267" t="s">
        <v>463</v>
      </c>
      <c r="J74" s="267" t="s">
        <v>469</v>
      </c>
      <c r="K74" s="267" t="s">
        <v>30</v>
      </c>
    </row>
    <row r="75" spans="1:11" ht="9.75">
      <c r="A75" s="47" t="s">
        <v>86</v>
      </c>
      <c r="B75" s="20" t="s">
        <v>24</v>
      </c>
      <c r="C75" s="266" t="s">
        <v>477</v>
      </c>
      <c r="D75" s="267" t="s">
        <v>426</v>
      </c>
      <c r="E75" s="267" t="s">
        <v>436</v>
      </c>
      <c r="F75" s="267" t="s">
        <v>443</v>
      </c>
      <c r="G75" s="267" t="s">
        <v>451</v>
      </c>
      <c r="H75" s="267" t="s">
        <v>459</v>
      </c>
      <c r="I75" s="267" t="s">
        <v>465</v>
      </c>
      <c r="J75" s="267" t="s">
        <v>471</v>
      </c>
      <c r="K75" s="267" t="s">
        <v>30</v>
      </c>
    </row>
    <row r="76" spans="1:11" ht="9.75">
      <c r="A76" s="16" t="s">
        <v>19</v>
      </c>
      <c r="B76" s="20" t="s">
        <v>25</v>
      </c>
      <c r="C76" s="266" t="s">
        <v>478</v>
      </c>
      <c r="D76" s="267" t="s">
        <v>428</v>
      </c>
      <c r="E76" s="267" t="s">
        <v>439</v>
      </c>
      <c r="F76" s="267" t="s">
        <v>445</v>
      </c>
      <c r="G76" s="267" t="s">
        <v>453</v>
      </c>
      <c r="H76" s="267" t="s">
        <v>461</v>
      </c>
      <c r="I76" s="267" t="s">
        <v>467</v>
      </c>
      <c r="J76" s="267" t="s">
        <v>473</v>
      </c>
      <c r="K76" s="267" t="s">
        <v>30</v>
      </c>
    </row>
    <row r="77" spans="1:11" s="162" customFormat="1" ht="12.75" customHeight="1">
      <c r="A77" s="117" t="s">
        <v>87</v>
      </c>
      <c r="B77" s="160" t="s">
        <v>21</v>
      </c>
      <c r="C77" s="261" t="s">
        <v>30</v>
      </c>
      <c r="D77" s="262" t="s">
        <v>30</v>
      </c>
      <c r="E77" s="262" t="s">
        <v>30</v>
      </c>
      <c r="F77" s="262" t="s">
        <v>30</v>
      </c>
      <c r="G77" s="262" t="s">
        <v>30</v>
      </c>
      <c r="H77" s="262" t="s">
        <v>30</v>
      </c>
      <c r="I77" s="262" t="s">
        <v>30</v>
      </c>
      <c r="J77" s="262" t="s">
        <v>30</v>
      </c>
      <c r="K77" s="262" t="s">
        <v>30</v>
      </c>
    </row>
    <row r="78" spans="1:11" ht="9.75">
      <c r="A78" s="11" t="s">
        <v>116</v>
      </c>
      <c r="B78" s="10" t="s">
        <v>23</v>
      </c>
      <c r="C78" s="259" t="s">
        <v>30</v>
      </c>
      <c r="D78" s="260" t="s">
        <v>30</v>
      </c>
      <c r="E78" s="260" t="s">
        <v>30</v>
      </c>
      <c r="F78" s="260" t="s">
        <v>30</v>
      </c>
      <c r="G78" s="260" t="s">
        <v>30</v>
      </c>
      <c r="H78" s="260" t="s">
        <v>30</v>
      </c>
      <c r="I78" s="260" t="s">
        <v>30</v>
      </c>
      <c r="J78" s="260" t="s">
        <v>30</v>
      </c>
      <c r="K78" s="260" t="s">
        <v>30</v>
      </c>
    </row>
    <row r="79" spans="1:11" ht="9.75">
      <c r="A79" s="11" t="s">
        <v>88</v>
      </c>
      <c r="B79" s="10" t="s">
        <v>24</v>
      </c>
      <c r="C79" s="259" t="s">
        <v>30</v>
      </c>
      <c r="D79" s="260" t="s">
        <v>30</v>
      </c>
      <c r="E79" s="260" t="s">
        <v>30</v>
      </c>
      <c r="F79" s="260" t="s">
        <v>30</v>
      </c>
      <c r="G79" s="260" t="s">
        <v>30</v>
      </c>
      <c r="H79" s="260" t="s">
        <v>30</v>
      </c>
      <c r="I79" s="260" t="s">
        <v>30</v>
      </c>
      <c r="J79" s="260" t="s">
        <v>30</v>
      </c>
      <c r="K79" s="260" t="s">
        <v>30</v>
      </c>
    </row>
    <row r="80" spans="1:11" ht="9.75">
      <c r="A80" s="8" t="s">
        <v>19</v>
      </c>
      <c r="B80" s="10" t="s">
        <v>25</v>
      </c>
      <c r="C80" s="259" t="s">
        <v>30</v>
      </c>
      <c r="D80" s="260" t="s">
        <v>30</v>
      </c>
      <c r="E80" s="260" t="s">
        <v>30</v>
      </c>
      <c r="F80" s="260" t="s">
        <v>30</v>
      </c>
      <c r="G80" s="260" t="s">
        <v>30</v>
      </c>
      <c r="H80" s="260" t="s">
        <v>30</v>
      </c>
      <c r="I80" s="260" t="s">
        <v>30</v>
      </c>
      <c r="J80" s="260" t="s">
        <v>30</v>
      </c>
      <c r="K80" s="260" t="s">
        <v>30</v>
      </c>
    </row>
    <row r="81" spans="1:11" ht="4.5" customHeight="1">
      <c r="A81" s="188" t="s">
        <v>148</v>
      </c>
      <c r="B81" s="188"/>
      <c r="C81" s="188"/>
      <c r="D81" s="145"/>
      <c r="E81" s="145"/>
      <c r="F81" s="145"/>
      <c r="G81" s="145"/>
      <c r="H81" s="145"/>
      <c r="I81" s="145"/>
      <c r="J81" s="145"/>
      <c r="K81" s="145"/>
    </row>
    <row r="82" spans="1:11" ht="11.25" customHeight="1">
      <c r="A82" s="477" t="s">
        <v>165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</row>
    <row r="83" ht="12" customHeight="1"/>
  </sheetData>
  <sheetProtection/>
  <mergeCells count="14">
    <mergeCell ref="F5:F8"/>
    <mergeCell ref="G5:G8"/>
    <mergeCell ref="H5:H8"/>
    <mergeCell ref="I5:I8"/>
    <mergeCell ref="J5:J8"/>
    <mergeCell ref="K5:K8"/>
    <mergeCell ref="A1:K1"/>
    <mergeCell ref="A2:K2"/>
    <mergeCell ref="A82:K82"/>
    <mergeCell ref="A4:B8"/>
    <mergeCell ref="C4:C8"/>
    <mergeCell ref="D4:K4"/>
    <mergeCell ref="D5:D8"/>
    <mergeCell ref="E5:E8"/>
  </mergeCells>
  <printOptions/>
  <pageMargins left="0.5905511811023623" right="0.5905511811023623" top="0.5905511811023623" bottom="0.7874015748031497" header="0.31496062992125984" footer="0.31496062992125984"/>
  <pageSetup firstPageNumber="1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Kurz, Caroline (LfStat)</cp:lastModifiedBy>
  <cp:lastPrinted>2020-07-23T09:08:02Z</cp:lastPrinted>
  <dcterms:created xsi:type="dcterms:W3CDTF">2006-10-25T09:18:24Z</dcterms:created>
  <dcterms:modified xsi:type="dcterms:W3CDTF">2020-08-04T09:21:10Z</dcterms:modified>
  <cp:category/>
  <cp:version/>
  <cp:contentType/>
  <cp:contentStatus/>
</cp:coreProperties>
</file>