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bookViews>
    <workbookView xWindow="32760" yWindow="32760" windowWidth="23040" windowHeight="10740" tabRatio="879" activeTab="0"/>
  </bookViews>
  <sheets>
    <sheet name="Inhaltsverzeichnis " sheetId="52" r:id="rId1"/>
    <sheet name="Vorbemerkungen" sheetId="2" r:id="rId2"/>
    <sheet name="Vorbemerkungen (2)" sheetId="35" r:id="rId3"/>
    <sheet name="Vorbemerkungen Hab" sheetId="51" r:id="rId4"/>
    <sheet name="Tabelle 1" sheetId="6" r:id="rId5"/>
    <sheet name="Tabelle 2" sheetId="7" r:id="rId6"/>
    <sheet name="Tabelle 3" sheetId="8" r:id="rId7"/>
    <sheet name="Tabelle 4a" sheetId="30" r:id="rId8"/>
    <sheet name="Tabelle 4b" sheetId="31" r:id="rId9"/>
    <sheet name="Tabelle 5a" sheetId="32" r:id="rId10"/>
    <sheet name="Tabelle 5b" sheetId="33" r:id="rId11"/>
    <sheet name="Tabelle 6" sheetId="14" r:id="rId12"/>
    <sheet name="Tabelle 7a" sheetId="15" r:id="rId13"/>
    <sheet name="Tabelle 7b" sheetId="16" r:id="rId14"/>
    <sheet name="Tabelle 8a" sheetId="36" r:id="rId15"/>
    <sheet name="Tabelle 8b" sheetId="18" r:id="rId16"/>
    <sheet name="Tabelle 9a" sheetId="24" r:id="rId17"/>
    <sheet name="Tabelle 9b" sheetId="20" r:id="rId18"/>
    <sheet name="Tabelle 10" sheetId="21" r:id="rId19"/>
    <sheet name="HAB-Tabelle 1 " sheetId="48" r:id="rId20"/>
    <sheet name="HAB-Tabelle 2a" sheetId="47" r:id="rId21"/>
    <sheet name="HAB-Tabelle 2b" sheetId="49" r:id="rId22"/>
    <sheet name="HAB-Tabelle 3" sheetId="50" r:id="rId23"/>
    <sheet name="HAB-Tabelle 4a" sheetId="37" r:id="rId24"/>
    <sheet name="HAB-Tabelle 4b" sheetId="38" r:id="rId25"/>
  </sheets>
  <definedNames>
    <definedName name="_xlnm.Print_Area" localSheetId="0">'Inhaltsverzeichnis '!$A$1:$J$81</definedName>
    <definedName name="_xlnm.Print_Area" localSheetId="5">'Tabelle 2'!$A$1:$M$162</definedName>
    <definedName name="_xlnm.Print_Area" localSheetId="6">'Tabelle 3'!$A$1:$U$85</definedName>
    <definedName name="_xlnm.Print_Area" localSheetId="7">'Tabelle 4a'!$A$1:$M$206</definedName>
    <definedName name="_xlnm.Print_Area" localSheetId="9">'Tabelle 5a'!$A$1:$M$206</definedName>
    <definedName name="_xlnm.Print_Area" localSheetId="2">'Vorbemerkungen (2)'!$A$1:$I$120</definedName>
  </definedNames>
  <calcPr calcId="191029"/>
</workbook>
</file>

<file path=xl/sharedStrings.xml><?xml version="1.0" encoding="utf-8"?>
<sst xmlns="http://schemas.openxmlformats.org/spreadsheetml/2006/main" count="3762" uniqueCount="919">
  <si>
    <t>Inhaltsverzeichnis</t>
  </si>
  <si>
    <t>Vorbemerkungen</t>
  </si>
  <si>
    <t>Abb. 1</t>
  </si>
  <si>
    <t>Abb. 2</t>
  </si>
  <si>
    <t xml:space="preserve">Professoren, Dozenten/Assistenten und Wissenschaftlich/Künstlerische </t>
  </si>
  <si>
    <t>Abb. 3</t>
  </si>
  <si>
    <t>Abb. 4</t>
  </si>
  <si>
    <t>nach Beschäftigungsdauer</t>
  </si>
  <si>
    <t xml:space="preserve">Wissenschaftliches und künstlerisches Personal an den Hochschulen </t>
  </si>
  <si>
    <t>Personal nach Hochschulart, Hochschule und Beschäftigungsverhältnis</t>
  </si>
  <si>
    <t xml:space="preserve">Personal nach Fächergruppe (organisatorische Zugehörigkeit), Hochschulart und  </t>
  </si>
  <si>
    <t>Beschäftigungsverhältnis</t>
  </si>
  <si>
    <t>2a</t>
  </si>
  <si>
    <t xml:space="preserve">Wissenschaftliches und künstlerisches Personal nach Hochschulart, </t>
  </si>
  <si>
    <t>2b</t>
  </si>
  <si>
    <t xml:space="preserve">Wissenschaftliches und künstlerisches Personal nach Hochschulart, Fächergruppe   </t>
  </si>
  <si>
    <t>Hauptberufliches wissenschaftliches und künstlerisches Personal nach Hochschulart,</t>
  </si>
  <si>
    <t>4a</t>
  </si>
  <si>
    <t xml:space="preserve">Professoren, Dozenten und Assistenten, wissenschaftliche und künstlerische </t>
  </si>
  <si>
    <t>Mitarbeiter nach Hochschulart, laufendem Qualifizierungsverfahren, Qualifizierungs-</t>
  </si>
  <si>
    <t>4b</t>
  </si>
  <si>
    <t>Mitarbeiter nach Fächergruppe, laufendem Qualifizierungsverfahren, Qualifizierungs-</t>
  </si>
  <si>
    <t>5a</t>
  </si>
  <si>
    <t xml:space="preserve">Wissenschaftliches und künstlerisches Personal nach Hochschulart, Hochschule, </t>
  </si>
  <si>
    <t>und höchstem Hochschulabschluss</t>
  </si>
  <si>
    <t>5b</t>
  </si>
  <si>
    <t>Wissenschaftliches und künstlerisches Personal nach Fächergruppen</t>
  </si>
  <si>
    <t>Verwaltungs-, technisches und sonstiges Hochschulpersonal nach Hochschulart,</t>
  </si>
  <si>
    <t xml:space="preserve">Verwaltungs-, technisches und sonstiges Hochschulpersonal nach Fächergruppe </t>
  </si>
  <si>
    <t xml:space="preserve">Mitglieder von Hochschulräten nach Hochschulart und Hochschule </t>
  </si>
  <si>
    <t>1. Rechtsgrundlagen</t>
  </si>
  <si>
    <t>Erhoben werden die Angaben zu § 3 Abs. 1 bis 7 HStatG.</t>
  </si>
  <si>
    <t>Die Auskunftsverpflichtung ergibt sich aus § 10 Abs. 1 HStatG i.V.m. § 15 BStatG. Hiernach sind die Leiter der in § 2 Nr. 1 HStatG genannten Einrichtungen auskunftspflichtig. Gemäß § 10 Abs. 4 HStatG sind die Auskünfte aus den Unterlagen der in § 2 Nummer 1 bis 3 genannten Einrichtungen zu erteilen.</t>
  </si>
  <si>
    <t>Die erhobenen Einzelangaben werden nach § 16 BStatG geheim gehalten.</t>
  </si>
  <si>
    <t>Gemäß § 11 Abs. 1 HStatG dürfen Ergebnisse der Hochschulstatistik auf die einzelne Hochschule und einzelne Hochschulstandorte bezogen veröffentlicht werden.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</si>
  <si>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</si>
  <si>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</si>
  <si>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</si>
  <si>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</si>
  <si>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</si>
  <si>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</si>
  <si>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</si>
  <si>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</si>
  <si>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</si>
  <si>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</si>
  <si>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</si>
  <si>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</si>
  <si>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</si>
  <si>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</si>
  <si>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</si>
  <si>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(organisatorische Zugehörigkeit)  und Personalgruppe</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</si>
  <si>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</si>
  <si>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</si>
  <si>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</si>
  <si>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t>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</si>
  <si>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</si>
  <si>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</si>
  <si>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</si>
  <si>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</si>
  <si>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</si>
  <si>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</si>
  <si>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</si>
  <si>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</si>
  <si>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</si>
  <si>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</si>
  <si>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</si>
  <si>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</si>
  <si>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</si>
  <si>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</si>
  <si>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</si>
  <si>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</si>
  <si>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</si>
  <si>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</si>
  <si>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</si>
  <si>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</si>
  <si>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</si>
  <si>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</si>
  <si>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</si>
  <si>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zum höchsten Hochschulabschluss</t>
  </si>
  <si>
    <t>-  Hochschule, an der der höchste Hochschulabschluss erworben wurde</t>
  </si>
  <si>
    <t>-  Liegt die Hochschule des höchsten Hochschulabschlusses außerhalb Deutschlands, wird der Staat ausgewiesen</t>
  </si>
  <si>
    <t>- Jahr des Erwerbs des höchsten Hochschulabschlusses</t>
  </si>
  <si>
    <t>- Studienbereich des 1. Studienfachs des 1. Studiengangs, in dem der höchste Hochschulabschluss erworben wurde</t>
  </si>
  <si>
    <t>Angaben zur Habilitation (für alle an der Hochschule tätigen habilitierten Angehörigen des wissenschaftlichen und künstlerischen Personals):</t>
  </si>
  <si>
    <t>- Hochschule der Habilitation</t>
  </si>
  <si>
    <t>- Jahr der Habilitation</t>
  </si>
  <si>
    <t>- Fachgebiet der Habilitation</t>
  </si>
  <si>
    <t>Die Angaben zur Habilitation beziehen sich – falls mehrere Habilitationen vorliegen – auf die erste Habilitation.</t>
  </si>
  <si>
    <t>Vorqualifikation bei Erstberufung zur Professur, Jahr der ersten (an einer deutschen Hochschule abgeschlossenen) Berufung zum Professor/ zur Professorin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</si>
  <si>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</si>
  <si>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</si>
  <si>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</si>
  <si>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</si>
  <si>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</si>
  <si>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Hochschulräte</t>
  </si>
  <si>
    <t>Es werden jährlich zum 1. Dezember die Anzahl der Mitglieder von Hochschulräten nach Geschlecht erfasst.</t>
  </si>
  <si>
    <t>Abkürzungen</t>
  </si>
  <si>
    <t>angew</t>
  </si>
  <si>
    <t>angewandte</t>
  </si>
  <si>
    <t>FH</t>
  </si>
  <si>
    <t>Fachhochschule</t>
  </si>
  <si>
    <t>H</t>
  </si>
  <si>
    <t>Hochschule</t>
  </si>
  <si>
    <t>HaW</t>
  </si>
  <si>
    <t>Hochschule für angewandte Wissenschaften</t>
  </si>
  <si>
    <t>OTH</t>
  </si>
  <si>
    <t>Ostbayerische Technische Hochschule</t>
  </si>
  <si>
    <t>priv</t>
  </si>
  <si>
    <t>privat</t>
  </si>
  <si>
    <t>TH</t>
  </si>
  <si>
    <t>Technische Hochschule</t>
  </si>
  <si>
    <t>U</t>
  </si>
  <si>
    <t>Universität</t>
  </si>
  <si>
    <t>betrifft Berichtsjahre bis einschließlich 2014</t>
  </si>
  <si>
    <t>ab Berichtsjahr 2015</t>
  </si>
  <si>
    <t>Textänderungen</t>
  </si>
  <si>
    <t>Bezeichnung</t>
  </si>
  <si>
    <t>Schlüssel</t>
  </si>
  <si>
    <t>Fächergruppe Sprach- und Kulturwissenschaften</t>
  </si>
  <si>
    <t>01</t>
  </si>
  <si>
    <t>Fächergruppe Geisteswissenschaften</t>
  </si>
  <si>
    <t>LuF Sprach- und Kulturwissenschaften allgemein</t>
  </si>
  <si>
    <t>LuF Geisteswissenschaften allgemein</t>
  </si>
  <si>
    <t>Fachgebiet Deutsch für Ausländer</t>
  </si>
  <si>
    <t>1040</t>
  </si>
  <si>
    <t>Fachgebiet Deutsch als Fremdsprache oder als Zweitsprache</t>
  </si>
  <si>
    <t>Fachgebiet Berufspädagogik</t>
  </si>
  <si>
    <t>1805</t>
  </si>
  <si>
    <t>Fachgebiet Berufs- und Wirtschaftspädagogik</t>
  </si>
  <si>
    <t>Fachgebiet Frühpädagogik</t>
  </si>
  <si>
    <t>1826</t>
  </si>
  <si>
    <t>Fachgebiet Pädagogik der frühen Kindheit</t>
  </si>
  <si>
    <t>LuF Elektrotechnik</t>
  </si>
  <si>
    <t>710</t>
  </si>
  <si>
    <t>LuF Elektrotechnik und Informationstechnik</t>
  </si>
  <si>
    <t>Fachgebiet Nachrichten-/Informationstechnik</t>
  </si>
  <si>
    <t>7130</t>
  </si>
  <si>
    <t>Fachgebiet Kommunikations- und Informationstechnik</t>
  </si>
  <si>
    <t>Neue Lehr- und Forschungsbereiche bzw. Fachgebiete</t>
  </si>
  <si>
    <t>LuF Islamische Studien</t>
  </si>
  <si>
    <t>195</t>
  </si>
  <si>
    <t>Fachgebiet Islamische Studien</t>
  </si>
  <si>
    <t>1950</t>
  </si>
  <si>
    <t>LuF Materialwissenschaft und Werkstofftechnik</t>
  </si>
  <si>
    <t>770</t>
  </si>
  <si>
    <t>Fachgebiet Materialwissenschaften</t>
  </si>
  <si>
    <t>7700</t>
  </si>
  <si>
    <t>Neue Zuordnung bisheriger Fächergruppen, Studienbereichen bzw. Studienfächer</t>
  </si>
  <si>
    <t>LuF Psychologie in der Fächergruppe Sprach- und Kulturwissenschaften</t>
  </si>
  <si>
    <t>170</t>
  </si>
  <si>
    <t>LuF Psychologie in der Fächergruppe Rechts-, Wirtschafts- und Sozialwissenschaften</t>
  </si>
  <si>
    <t>315</t>
  </si>
  <si>
    <t>Studienbereich Erziehungswissenschaften in der Fächergruppe Sprach- und Kulturwissenschaften</t>
  </si>
  <si>
    <t>180</t>
  </si>
  <si>
    <t>Studienbereich Erziehungswissenschaften in der Fächergruppe Rechts-, Wirtschafts- und
Sozialwissenschaften</t>
  </si>
  <si>
    <t>320</t>
  </si>
  <si>
    <t>LuF Sonderpädagogik entfällt</t>
  </si>
  <si>
    <t>190</t>
  </si>
  <si>
    <t>Alle Fachgebiete des LuF Sonderpädagogik zusammengefasst in Fachgebiet Sonderpädagogik im LuF Erziehungswissenschaften</t>
  </si>
  <si>
    <t>LuF Informatik in der Fächergruppe Mathematik, Naturwissenschaften</t>
  </si>
  <si>
    <t>350</t>
  </si>
  <si>
    <t>LuF Informatik in der Fächergruppe Ingenieurwissenschaften</t>
  </si>
  <si>
    <t>765</t>
  </si>
  <si>
    <t>Fächergruppe Veterinärmedizin
Fächergruppe Agrar-, Forst- und Ernährungswissenschaften</t>
  </si>
  <si>
    <t>06
07</t>
  </si>
  <si>
    <t>Fächergruppe Agrar-, Forst- und Ernährungswissenschaften, Veterinärmedizin</t>
  </si>
  <si>
    <t>07</t>
  </si>
  <si>
    <t>Fachgebiet Werkstoffwissenschaft/-technik im LuF Maschinenbau/Verfahrenstechnik</t>
  </si>
  <si>
    <t>6990</t>
  </si>
  <si>
    <t>Fachgebiet Werkstofftechnik im LuF Materialwissenschaft und Werkstofftechnik</t>
  </si>
  <si>
    <t xml:space="preserve">
Personalgruppe
————
Dienstbezeichnung
</t>
  </si>
  <si>
    <t>Hochschulpersonal</t>
  </si>
  <si>
    <t>Insgesamt</t>
  </si>
  <si>
    <t>darunter</t>
  </si>
  <si>
    <t>ohne studentische Hilfskräfte</t>
  </si>
  <si>
    <t>Wissenschaftl. und künstler. Personal</t>
  </si>
  <si>
    <t xml:space="preserve">Wissenschaftliches und künstlerisches Hochschulpersonal </t>
  </si>
  <si>
    <t>davon</t>
  </si>
  <si>
    <t>Professoren</t>
  </si>
  <si>
    <t>Universitätsprofessoren</t>
  </si>
  <si>
    <t>Professoren an wissen-</t>
  </si>
  <si>
    <t>schaftlichen Hochschulen</t>
  </si>
  <si>
    <t>Professoren an Kunst-</t>
  </si>
  <si>
    <t>hochschulen</t>
  </si>
  <si>
    <t>Professoren an Fach-</t>
  </si>
  <si>
    <t>Juniorprofessoren</t>
  </si>
  <si>
    <t>Gastprofessoren (hauptb.)</t>
  </si>
  <si>
    <t>Dozenten und Assistenten</t>
  </si>
  <si>
    <t>Hochschuldozenten</t>
  </si>
  <si>
    <t>Universitätsdozenten</t>
  </si>
  <si>
    <t>Oberassistenten</t>
  </si>
  <si>
    <t>Wissenschaftliche und</t>
  </si>
  <si>
    <t xml:space="preserve"> künstlerische Assistenten</t>
  </si>
  <si>
    <t>Akad. (Ober)Räte auf Zeit</t>
  </si>
  <si>
    <t xml:space="preserve">Wissenschaftliche und </t>
  </si>
  <si>
    <t>künstlerische Mitarbeiter</t>
  </si>
  <si>
    <t>Akad. Räte, Oberräte und</t>
  </si>
  <si>
    <t>Direktoren</t>
  </si>
  <si>
    <t>künstl. Mitarb. im Ange-</t>
  </si>
  <si>
    <t>stelltenverhältnis</t>
  </si>
  <si>
    <t xml:space="preserve">Lehrkräfte für besondere </t>
  </si>
  <si>
    <t>Aufgaben</t>
  </si>
  <si>
    <t xml:space="preserve">Studienräte, -direktoren </t>
  </si>
  <si>
    <t>im Hochschuldienst</t>
  </si>
  <si>
    <t>Fachlehrer, Techn. Lehrer</t>
  </si>
  <si>
    <t>Lektoren</t>
  </si>
  <si>
    <t xml:space="preserve">Sonstige Lehrkräfte für </t>
  </si>
  <si>
    <t>besondere Aufgaben</t>
  </si>
  <si>
    <t>Gast-/Professoren, Emeriti</t>
  </si>
  <si>
    <t>Professoren und Gast-</t>
  </si>
  <si>
    <t>professoren (nebenberufl.)</t>
  </si>
  <si>
    <t xml:space="preserve">Emeriti, Professoren </t>
  </si>
  <si>
    <t>im Ruhestand</t>
  </si>
  <si>
    <t>Lehrbeauftragte</t>
  </si>
  <si>
    <t>Honorarprofessoren</t>
  </si>
  <si>
    <t>Privatdozenten, apl. Prof.</t>
  </si>
  <si>
    <t>Wissenschaftl. Hilfskräfte</t>
  </si>
  <si>
    <t>Tutoren</t>
  </si>
  <si>
    <t>Studentische Hilfskräfte</t>
  </si>
  <si>
    <t>Verwaltungs-, technisches und sonstiges Personal</t>
  </si>
  <si>
    <t>Verwaltungspersonal</t>
  </si>
  <si>
    <t>Bibliothekspersonal</t>
  </si>
  <si>
    <t>Technisches Personal</t>
  </si>
  <si>
    <t>Sonstiges Personal</t>
  </si>
  <si>
    <t>Pflegepersonal</t>
  </si>
  <si>
    <t>Auszubildende</t>
  </si>
  <si>
    <t>Praktikanten</t>
  </si>
  <si>
    <t>Sonstige Hilfskräfte</t>
  </si>
  <si>
    <t>Studierende</t>
  </si>
  <si>
    <t>Es entfallen</t>
  </si>
  <si>
    <t>Geisteswissenschaften</t>
  </si>
  <si>
    <t>Sport</t>
  </si>
  <si>
    <t xml:space="preserve">Rechts-, Wirtschafts- 
</t>
  </si>
  <si>
    <t xml:space="preserve">
</t>
  </si>
  <si>
    <t>und Sozialwissen-</t>
  </si>
  <si>
    <t>schaften</t>
  </si>
  <si>
    <t xml:space="preserve">Mathematik, Natur-
 </t>
  </si>
  <si>
    <t>wissenschaften</t>
  </si>
  <si>
    <t xml:space="preserve">Humanmedizin/Ge-
</t>
  </si>
  <si>
    <t>sundheitswissen-</t>
  </si>
  <si>
    <t>Veterinärmedizin</t>
  </si>
  <si>
    <t>schaften, Veterinär-</t>
  </si>
  <si>
    <t>medizin</t>
  </si>
  <si>
    <t xml:space="preserve">Ingenieurwissen-
</t>
  </si>
  <si>
    <t xml:space="preserve"> schaften</t>
  </si>
  <si>
    <t>Kunst, Kunstwissen-</t>
  </si>
  <si>
    <t xml:space="preserve"> schaft</t>
  </si>
  <si>
    <t>_____</t>
  </si>
  <si>
    <t>Wiss. u. künstl. Personal
 (ohne stud. Hilfskräfte)</t>
  </si>
  <si>
    <t xml:space="preserve">darunter Hauptb. wiss. u. künstl. Personal </t>
  </si>
  <si>
    <t>zu-
sammen</t>
  </si>
  <si>
    <t>davon
Frauen</t>
  </si>
  <si>
    <t>Frauen-
anteil
 in %</t>
  </si>
  <si>
    <t xml:space="preserve"> Professoren</t>
  </si>
  <si>
    <t>Dozenten/Assistenten</t>
  </si>
  <si>
    <t>ins-
gesamt</t>
  </si>
  <si>
    <t>Frauen-
anteil 
in %</t>
  </si>
  <si>
    <t xml:space="preserve">Juniorprofessoren </t>
  </si>
  <si>
    <t>Frauen
anteil 
in %</t>
  </si>
  <si>
    <t>Hochschulen ingesamt</t>
  </si>
  <si>
    <t>Universitäten zusammen</t>
  </si>
  <si>
    <t>U Augsburg</t>
  </si>
  <si>
    <t>U Bamberg</t>
  </si>
  <si>
    <t>U Bayreuth</t>
  </si>
  <si>
    <t>Katholische U Eichstätt-Ingolstadt</t>
  </si>
  <si>
    <t>U Erlangen-Nürnberg</t>
  </si>
  <si>
    <t>U München</t>
  </si>
  <si>
    <t>U der Bundeswehr München</t>
  </si>
  <si>
    <t>H für Politik München</t>
  </si>
  <si>
    <t>U Passau</t>
  </si>
  <si>
    <t>U Regensburg</t>
  </si>
  <si>
    <t>U Würzburg</t>
  </si>
  <si>
    <t>H für Philosophie München (rk)</t>
  </si>
  <si>
    <t>Augustana-H Neuendettelsau (ev)</t>
  </si>
  <si>
    <t>Kunsthochschulen zusammen</t>
  </si>
  <si>
    <t>Akademie der Bildenden Künste München</t>
  </si>
  <si>
    <t>H für Fernsehen und Film München</t>
  </si>
  <si>
    <t>H für Musik und Theater München</t>
  </si>
  <si>
    <t>Akademie der Bildenden Künste Nürnberg</t>
  </si>
  <si>
    <t>H für Musik Würzburg</t>
  </si>
  <si>
    <t>H für Musik Nürnberg</t>
  </si>
  <si>
    <t>H für evang. Kirchenmusik Bayreuth</t>
  </si>
  <si>
    <t>Fachhochschulen zusammen</t>
  </si>
  <si>
    <t>Staatliche Fachhochschulen zusammen</t>
  </si>
  <si>
    <t>OTH Amberg-Weiden</t>
  </si>
  <si>
    <t>HaW Ansbach</t>
  </si>
  <si>
    <t>TH Aschaffenburg</t>
  </si>
  <si>
    <t>HaW Augsburg</t>
  </si>
  <si>
    <t>HaW Coburg</t>
  </si>
  <si>
    <t>TH Deggendorf</t>
  </si>
  <si>
    <t>HaW Hof</t>
  </si>
  <si>
    <t xml:space="preserve">TH Ingolstadt </t>
  </si>
  <si>
    <t>HaW Kempten</t>
  </si>
  <si>
    <t>HaW Landshut</t>
  </si>
  <si>
    <t>HaW München</t>
  </si>
  <si>
    <t>HaW Neu-Ulm</t>
  </si>
  <si>
    <t>OTH Regensburg</t>
  </si>
  <si>
    <t>TH Rosenheim</t>
  </si>
  <si>
    <t>HaW Weihenstephan-Triesdorf</t>
  </si>
  <si>
    <t>HaW Würzburg-Schweinfurt</t>
  </si>
  <si>
    <t>Kirchliche Fachhochschulen zusammen</t>
  </si>
  <si>
    <t xml:space="preserve">Kath. Stiftungshochschule München </t>
  </si>
  <si>
    <t>Staatlich anerkannte private FH zusammen</t>
  </si>
  <si>
    <t>Verwaltungsfachhochschulen zusammen</t>
  </si>
  <si>
    <t>(Ohne studentische Hilfskräfte)</t>
  </si>
  <si>
    <t>Hochschulart
————
Hochschule
————
Geschlecht
(m=männlich, w=weiblich, i=insgesamt)</t>
  </si>
  <si>
    <t>insge-
samt</t>
  </si>
  <si>
    <t>Wissenschaftliches und künstlerisches Personal 
(ohne stud. Hilfskräfte)</t>
  </si>
  <si>
    <t>Verwaltungs-, technisches
und sonstiges Personal</t>
  </si>
  <si>
    <t>hauptberuflich</t>
  </si>
  <si>
    <t>neben-
beruflich</t>
  </si>
  <si>
    <t>Vollzeit-
be-
schäftigte</t>
  </si>
  <si>
    <t>Teilzeit-
be-
schäftigte</t>
  </si>
  <si>
    <t>zusammen</t>
  </si>
  <si>
    <t>Hochschulen insgesamt</t>
  </si>
  <si>
    <t>m</t>
  </si>
  <si>
    <t>w</t>
  </si>
  <si>
    <t>i</t>
  </si>
  <si>
    <t>Universitäten</t>
  </si>
  <si>
    <t>Zusammen</t>
  </si>
  <si>
    <t>Kunsthochschulen</t>
  </si>
  <si>
    <t>Akademie der Bildenden Künste</t>
  </si>
  <si>
    <t>München</t>
  </si>
  <si>
    <t>Fachhochschulen (ohne Verwaltungsfachhochschulen)</t>
  </si>
  <si>
    <t xml:space="preserve">HaW Weihenstephan-Triesdorf </t>
  </si>
  <si>
    <t>Kath. Stiftungshochschule München</t>
  </si>
  <si>
    <t xml:space="preserve">Evang. Hochschule Nürnberg </t>
  </si>
  <si>
    <t>Verwaltungsfachhochschulen</t>
  </si>
  <si>
    <t>Hochschule für den öffentlichen Dienst</t>
  </si>
  <si>
    <t>in Bayern</t>
  </si>
  <si>
    <t>H für Kath. Kirchenmusik und Musik-</t>
  </si>
  <si>
    <t>pädagogik, Regensburg</t>
  </si>
  <si>
    <t>Personal nach Fächergruppe (organisatorische Zugehörigkeit), Hochschulart und Beschäftigungsverhältnis</t>
  </si>
  <si>
    <t>Hochschulart
————
Fächergruppe
————
Geschlecht
(m=männlich, w=weiblich, i=insgesamt)</t>
  </si>
  <si>
    <t>zu-sammen</t>
  </si>
  <si>
    <t xml:space="preserve">Rechts-, Wirtschafts- und </t>
  </si>
  <si>
    <t>Sozialwissenschaften</t>
  </si>
  <si>
    <t>Mathematik, Naturwissenschaften</t>
  </si>
  <si>
    <t>Humanmedizin/Gesundheits-</t>
  </si>
  <si>
    <t>Agrar-, Forst- und Ernährungs-</t>
  </si>
  <si>
    <t>wissenschaften, Veterinärmedizin</t>
  </si>
  <si>
    <t>Ingenieurwissenschaften</t>
  </si>
  <si>
    <t xml:space="preserve">Zentrale Einrichtungen (ohne </t>
  </si>
  <si>
    <t>klinikspezifische Einrichtungen)</t>
  </si>
  <si>
    <t>Zentrale Einrichtungen der Hoch-</t>
  </si>
  <si>
    <t>schulkliniken (nur Humanmedizin)</t>
  </si>
  <si>
    <t>Zentrale Einrichtungen (ohne klinik-</t>
  </si>
  <si>
    <t>spezifische Einrichtungen)</t>
  </si>
  <si>
    <t>Kunst, Kunstwissenschaft</t>
  </si>
  <si>
    <t xml:space="preserve">Beschäftigungsverhältnis und Personalgruppe  </t>
  </si>
  <si>
    <t xml:space="preserve">Hauptberuflich/-amtlich wissenschaftlich
und künstl. Personal </t>
  </si>
  <si>
    <t>Profes-
soren</t>
  </si>
  <si>
    <t>Dozenten
und 
Assis-
tenten</t>
  </si>
  <si>
    <t>Wissen-
schaft-
liche und 
künstl.
Mitarbeiter</t>
  </si>
  <si>
    <t>Lehrkräfte
für be-
sondere
Aufgaben</t>
  </si>
  <si>
    <t>Lehrbe-
auftragte</t>
  </si>
  <si>
    <t>Wissen-
schaft-
liche Hilfskräfte</t>
  </si>
  <si>
    <t>Nürnberg</t>
  </si>
  <si>
    <t>TH Ingolstadt</t>
  </si>
  <si>
    <t xml:space="preserve">Fächergruppe (organisatorische Zugehörigkeit), Beschäftigungsverhältnis und Personalgruppe  </t>
  </si>
  <si>
    <t xml:space="preserve">Hauptberufliches wissenschaftliches und künstlerisches Personal nach Hochschulart, </t>
  </si>
  <si>
    <t xml:space="preserve">Fächergruppe (organisatorische Zugehörigkeit), Altersgruppe und Personalgruppe  </t>
  </si>
  <si>
    <t>Hochschulart
————
Fächergruppe
————
Altersgruppe
in Jahren</t>
  </si>
  <si>
    <t>Wissenschaftliche Mitarbeiter</t>
  </si>
  <si>
    <t>Lehr-
kräfte
für be-
sondere
Auf-
gaben</t>
  </si>
  <si>
    <t>C4, W3</t>
  </si>
  <si>
    <t>C3, W2</t>
  </si>
  <si>
    <t>C2, W1</t>
  </si>
  <si>
    <t>Dozenten,
Ober-
assis-
tenten, 
Oberin-
genieure</t>
  </si>
  <si>
    <t>Assis-tenten</t>
  </si>
  <si>
    <t>auf
 Dauer</t>
  </si>
  <si>
    <t>auf
 Zeit</t>
  </si>
  <si>
    <t>auf Dauer</t>
  </si>
  <si>
    <t>auf Zeit</t>
  </si>
  <si>
    <t xml:space="preserve">unter </t>
  </si>
  <si>
    <t>bis unter</t>
  </si>
  <si>
    <t>oder mehr</t>
  </si>
  <si>
    <t>unter</t>
  </si>
  <si>
    <t>Professoren, Dozenten und Assistenten, wissenschaftliche und künstlerische Mitarbeiter</t>
  </si>
  <si>
    <t>nach Hochschulart, laufendem Qualifizierungsverfahren, Qualifizierungsposition und Vorqualifikation</t>
  </si>
  <si>
    <t>bei der 1. Berufung zum Professor auf Lebenszeit</t>
  </si>
  <si>
    <t>Dienstbezeichnung
————
laufendes Qualifizierungsverfahren
————   
Qualifizierungsposition 
————  
Vorqualifikation
———— 
Geschlecht
(m=männlich, w=weiblich, i=insgesamt)</t>
  </si>
  <si>
    <t>insgesamt</t>
  </si>
  <si>
    <t>Hochschularten</t>
  </si>
  <si>
    <t>Theologische Hochschulen</t>
  </si>
  <si>
    <t>Fachhochschulen  (ohne Verwaltungs-hochschulen)</t>
  </si>
  <si>
    <t>Promotionsverfahren</t>
  </si>
  <si>
    <t>Habilitationsverfahren</t>
  </si>
  <si>
    <t>Nachwuchsgruppenleitung</t>
  </si>
  <si>
    <t>Professuren nach Tenure-Track-Modellen</t>
  </si>
  <si>
    <t xml:space="preserve">Vorqualifikation bei der 1. Berufung </t>
  </si>
  <si>
    <t>zum Professor auf Lebenszeit</t>
  </si>
  <si>
    <t>Juniorprofessur mit Tenure-Track</t>
  </si>
  <si>
    <t>Juniorprofessur ohne Tenure-Track</t>
  </si>
  <si>
    <t>W2-Professur mit Tenure-Track</t>
  </si>
  <si>
    <t>W2/W3-Professur (befristet)</t>
  </si>
  <si>
    <t>Habilitation</t>
  </si>
  <si>
    <t>Sonstige habilitationsadäquate Leistung</t>
  </si>
  <si>
    <t>Besondere berufliche Qualifikation</t>
  </si>
  <si>
    <t>Promotion bei Professuren an FH</t>
  </si>
  <si>
    <t>Sonstiges</t>
  </si>
  <si>
    <t>Dozenten und Assistenten, wissenschaftliche und künstlerische Mitarbeiter</t>
  </si>
  <si>
    <t>Qualifizierungsposition</t>
  </si>
  <si>
    <t xml:space="preserve">Professoren, Dozenten und Assistenten, wissenschaftliche und künstlerische Mitarbeiter nach Fächergruppe, </t>
  </si>
  <si>
    <t xml:space="preserve"> laufendem Qualifizierungsverfahren, Qualifizierungsposition und Vorqualifikation bei der</t>
  </si>
  <si>
    <t>1. Berufung zum Professor auf Lebenszeit</t>
  </si>
  <si>
    <t>Dienstbezeichnung
————
laufendes Qualifizierungsverfahren
————
Qualifizierungsposition                      
 ————
Vorqualifikation
———— 
Geschlecht
(m=männlich, w=weiblich, i=insgesamt)</t>
  </si>
  <si>
    <t>Fächergruppen</t>
  </si>
  <si>
    <t>Geistes-wissen-schaften</t>
  </si>
  <si>
    <t>Rechts-, Wirtschafts- und Sozial-wissen-schaften</t>
  </si>
  <si>
    <t>Human-medizin/ Gesund-heits-wissen-schaften</t>
  </si>
  <si>
    <t>Agrar- Forst- und Ernäh-rungs-wissen-schaften, Veterinär-medizin</t>
  </si>
  <si>
    <t>Kunst, Kunst-wissen-schaft</t>
  </si>
  <si>
    <t>Zentrale Einrich-tungen (ohne Klinikspe-zifische Ein-richtungen)</t>
  </si>
  <si>
    <t>Promotion</t>
  </si>
  <si>
    <t>Master (U) und ent-sprechende Lehramtsprüfungen, Master (FH), Diplom (U), Staatsexamen, Magister und vergleichbare Abschlüsse</t>
  </si>
  <si>
    <t>Bachelor (U), Bachelor (FH), Fachhochschul-abschluss, Diplom (FH) und vergleichbare Abschlüsse</t>
  </si>
  <si>
    <t xml:space="preserve">Wissenschaftliches und künstlerisches Personal nach Fächergruppen </t>
  </si>
  <si>
    <t>und höchsten H</t>
  </si>
  <si>
    <t>Fächergruppe
————
Geschlecht
(m=männlich, w=weiblich, i=insgesamt)</t>
  </si>
  <si>
    <t>Verwaltungs-, technisches und sonstiges Hochschulpersonal nach Hochschulart, Hochschule und Personalgruppe</t>
  </si>
  <si>
    <t>Hochschulart
————
Hochschule</t>
  </si>
  <si>
    <t>Ver-
waltungs-
personal</t>
  </si>
  <si>
    <t>Bibliotheks-
personal</t>
  </si>
  <si>
    <t>Tech-
nisches 
Personal</t>
  </si>
  <si>
    <t>Sonstiges
Personal</t>
  </si>
  <si>
    <t>Pflege-
personal</t>
  </si>
  <si>
    <t>Auszu-
bildende, 
Praktikanten,
Sonst.
 Hilfskräfte</t>
  </si>
  <si>
    <t xml:space="preserve">OTH Amberg-Weiden </t>
  </si>
  <si>
    <t>Verwaltungs-, technisches und sonstiges Hochschulpersonal nach Fächergruppe (organisatorische Zugehörigkeit) und Personalgruppe</t>
  </si>
  <si>
    <t>Fächergruppe</t>
  </si>
  <si>
    <t>Auszu-
bildende, 
Praktikanten,
Sonst.
 Hilfs-
kräfte</t>
  </si>
  <si>
    <t>männlich</t>
  </si>
  <si>
    <t>weiblich</t>
  </si>
  <si>
    <t>TU München</t>
  </si>
  <si>
    <t xml:space="preserve">Zentrale Einrich-tungen der Hoch-schul-kliniken (nur Human-medizin) </t>
  </si>
  <si>
    <t>Mathe-matik, Natur-wissen-schaften</t>
  </si>
  <si>
    <t>Nebenberuflich/-amtlich wissenschaftlich und künstl. Personal</t>
  </si>
  <si>
    <t>Dt. H für Gesundh. u. Sport Berlin (Ismaning )</t>
  </si>
  <si>
    <t>FH des Mittelstandes Bielefeld (Bamberg)</t>
  </si>
  <si>
    <t>H für kath. Kirchenmusik und</t>
  </si>
  <si>
    <t>TH Nürnberg</t>
  </si>
  <si>
    <t>Kath. U Eichstätt-Ingolstadt</t>
  </si>
  <si>
    <t>H für kath. Kirchenmusik und Musikpädagogik</t>
  </si>
  <si>
    <t>Regensburg</t>
  </si>
  <si>
    <t>Kunst, Kunstwissenschaften</t>
  </si>
  <si>
    <t>Hochschule Fresenius Idstein</t>
  </si>
  <si>
    <t>L</t>
  </si>
  <si>
    <t>K</t>
  </si>
  <si>
    <t>B</t>
  </si>
  <si>
    <t>P</t>
  </si>
  <si>
    <t>Evang. H Nürnberg</t>
  </si>
  <si>
    <t>FH des Mittelstandes Bielefeld</t>
  </si>
  <si>
    <t>(Bamberg)</t>
  </si>
  <si>
    <t>H für angew. Managem. Ismaning</t>
  </si>
  <si>
    <t>(Ismaning)</t>
  </si>
  <si>
    <t>Dt. H für Gesundh. und Sport Berlin</t>
  </si>
  <si>
    <t>H Fresenius Idstein (München)</t>
  </si>
  <si>
    <t>H Macromedia für a. W. Stuttgart</t>
  </si>
  <si>
    <t>(München)</t>
  </si>
  <si>
    <t xml:space="preserve">HaW der Bayer. Wirtschaft München (HDBW) </t>
  </si>
  <si>
    <t>Intern. H SDI München</t>
  </si>
  <si>
    <t>H für den öffentl. Dienst in Bayern</t>
  </si>
  <si>
    <t>Munich Business School, München</t>
  </si>
  <si>
    <t>H für den öffentlichen Dienst</t>
  </si>
  <si>
    <t xml:space="preserve">H für angewandtes Management, Ismaning </t>
  </si>
  <si>
    <t>Intern. H. SDI München</t>
  </si>
  <si>
    <t>Hochschule für den öffentlichen Dienst in Bayern</t>
  </si>
  <si>
    <t>Änderung der Fächersystematik ab Berichtsjahr 2015</t>
  </si>
  <si>
    <r>
      <t>LuF Islamische Studien/</t>
    </r>
    <r>
      <rPr>
        <b/>
        <sz val="8"/>
        <rFont val="Arial"/>
        <family val="2"/>
      </rPr>
      <t>seit 2019</t>
    </r>
    <r>
      <rPr>
        <sz val="8"/>
        <rFont val="Arial"/>
        <family val="2"/>
      </rPr>
      <t xml:space="preserve"> Islamische Studien/Islamischen Theologie</t>
    </r>
  </si>
  <si>
    <r>
      <t>Fachgebiet Islamische Studien/</t>
    </r>
    <r>
      <rPr>
        <b/>
        <sz val="8"/>
        <rFont val="Arial"/>
        <family val="2"/>
      </rPr>
      <t xml:space="preserve">seit 2019 </t>
    </r>
    <r>
      <rPr>
        <sz val="8"/>
        <rFont val="Arial"/>
        <family val="2"/>
      </rPr>
      <t>Islamische Studien/Islamischen Theologie</t>
    </r>
  </si>
  <si>
    <t>Änderung der Fächersystematik ab Berichtsjahr: 2020</t>
  </si>
  <si>
    <t>betrifft Berichtsjahre  2015 einschließlich 2019</t>
  </si>
  <si>
    <t>ab Berichtsjahr 2020</t>
  </si>
  <si>
    <t>Lehr- und Forschungsbereich Bibliothekswissenschaft, Dokumentation</t>
  </si>
  <si>
    <t>070</t>
  </si>
  <si>
    <t>Lehr- und Forschungsbereich Informations- und Bibliothekswissenschaften</t>
  </si>
  <si>
    <t>Fachgebiet Interdisziplinäre Studien (Schwer-punkt Sprach- und Kulturwissenschaften)</t>
  </si>
  <si>
    <t>0120</t>
  </si>
  <si>
    <t>Fachgebiet Interdisziplinäre Studien (Schwerpunkt Geisteswissenschaften)</t>
  </si>
  <si>
    <r>
      <rPr>
        <sz val="10"/>
        <rFont val="Arial"/>
        <family val="2"/>
      </rPr>
      <t>Noch:</t>
    </r>
    <r>
      <rPr>
        <b/>
        <sz val="10"/>
        <rFont val="Arial"/>
        <family val="2"/>
      </rPr>
      <t xml:space="preserve"> Änderung der Fächersystematik ab Berichtsjahr: 2020</t>
    </r>
  </si>
  <si>
    <t>betrifft Berichtsjahre 2015 einschließlich 2019</t>
  </si>
  <si>
    <r>
      <rPr>
        <sz val="8"/>
        <rFont val="Arial"/>
        <family val="2"/>
      </rPr>
      <t>Noch</t>
    </r>
    <r>
      <rPr>
        <b/>
        <sz val="8"/>
        <rFont val="Arial"/>
        <family val="2"/>
      </rPr>
      <t>: Textänderungen</t>
    </r>
  </si>
  <si>
    <t>Fachgebiet Didaktik der Philosophie/Ethik</t>
  </si>
  <si>
    <t>0420</t>
  </si>
  <si>
    <t>Fachgebiet Didaktik der Philosophie/der Ethik</t>
  </si>
  <si>
    <t>Fachgebiet Bibliothekswissenschaft/-wesen (nicht für Verwaltungs-FH)</t>
  </si>
  <si>
    <t>0710</t>
  </si>
  <si>
    <t>Fachgebiet Bibliothekswissenschaft (nicht für Verwaltungs-FH)</t>
  </si>
  <si>
    <t>Fachgebiet Dokumentationswissenschaft</t>
  </si>
  <si>
    <t>0720</t>
  </si>
  <si>
    <t>Fachgebiet Archiv- und Dokumentationswissenschaft</t>
  </si>
  <si>
    <t>Fachgebiet Sorbisch</t>
  </si>
  <si>
    <t>1347</t>
  </si>
  <si>
    <t>Fachgebiet Sorabistik</t>
  </si>
  <si>
    <t>LuF Sonstige/Außereuropäische Sprach- und Kulturwissenschaften</t>
  </si>
  <si>
    <t>140</t>
  </si>
  <si>
    <t>LuF Sonstige Sprach- und Kulturwissenschaften</t>
  </si>
  <si>
    <t>Fachgebiet Sonstige/Außereuropäische Sprach- und Kulturwissenschaften allgemein</t>
  </si>
  <si>
    <t>Fachgebiet Sonstige Sprach- und Kulturwissenschaften allgemein</t>
  </si>
  <si>
    <t>1400</t>
  </si>
  <si>
    <t>LuF Islamische Studien/Islamische Theologie</t>
  </si>
  <si>
    <t>Fachgebiet Islamische Studien/Islamische Theologie</t>
  </si>
  <si>
    <t>Fachgebiet Lateinamerika</t>
  </si>
  <si>
    <t>Fachgebiet Lateinamerika-Studien</t>
  </si>
  <si>
    <t>Fachgebiet Naher und Mittlerer Osten</t>
  </si>
  <si>
    <t>Fachgebiet Naher und Mittlerer Osten-Studien</t>
  </si>
  <si>
    <t>Fachgebiet Nordamerika</t>
  </si>
  <si>
    <t>2260</t>
  </si>
  <si>
    <t>Fachgebiet Nordamerika-Studien</t>
  </si>
  <si>
    <t>Fachgebiet Nord- und Westeuropa</t>
  </si>
  <si>
    <t>Fachgebiet Nord- und Westeuropa-Studien</t>
  </si>
  <si>
    <t>Fachgebiet Ostasien</t>
  </si>
  <si>
    <t>Fachgebiet Ostasien-Studien</t>
  </si>
  <si>
    <t>Fachgebiet Ost- und Südosteuropa</t>
  </si>
  <si>
    <t>2285</t>
  </si>
  <si>
    <t>Fachgebiet Ost- und Südosteuropa-Studien</t>
  </si>
  <si>
    <t>Fachgebiet Südasien</t>
  </si>
  <si>
    <t>2275</t>
  </si>
  <si>
    <t>Fachgebiet Südasien-Studien</t>
  </si>
  <si>
    <t>Fachgebiet Südostasien und Ozeanien</t>
  </si>
  <si>
    <t>2280</t>
  </si>
  <si>
    <t>Fachgebiet Südostasien und Ozeanien-Studien</t>
  </si>
  <si>
    <t>LuF Politikwissenschaften</t>
  </si>
  <si>
    <t>230</t>
  </si>
  <si>
    <t>LuF Politikwissenschaft</t>
  </si>
  <si>
    <t>LuF Sozialwissenschaften</t>
  </si>
  <si>
    <t>235</t>
  </si>
  <si>
    <t>LuF Sozialwissenschaften/Soziologie</t>
  </si>
  <si>
    <t>Fachgebiet Sozialwissenschaften allgemein</t>
  </si>
  <si>
    <t>2320</t>
  </si>
  <si>
    <t>Fachgebiet Sozialwissenschaften/Soziologie allgemein</t>
  </si>
  <si>
    <t>Fachgebiet Wirtschaftsmathematik (f. Wirtschaftswiss.)</t>
  </si>
  <si>
    <t>2936</t>
  </si>
  <si>
    <t>Fachgebiet Wirtschaftsmathematik</t>
  </si>
  <si>
    <t>Fachgebiet Astronomie, Astrophysik</t>
  </si>
  <si>
    <t>3690</t>
  </si>
  <si>
    <t>Fachgebiet Astrophysik und Astronomie</t>
  </si>
  <si>
    <t>Fachgebiet Kernphysik</t>
  </si>
  <si>
    <t>3636</t>
  </si>
  <si>
    <t>Fachgebiet Elementarteilchen, Kerne und Felder</t>
  </si>
  <si>
    <t>Fachgebiet Optik</t>
  </si>
  <si>
    <t>3637</t>
  </si>
  <si>
    <t>Fachgebiet Optik, Quantenoptik, Physik der Atome, Moleküle und Plasmen</t>
  </si>
  <si>
    <t>Fachgebiet Biogeographie</t>
  </si>
  <si>
    <t>4240</t>
  </si>
  <si>
    <t>Fachgebiet Landschaftsökologie/Biogeographie</t>
  </si>
  <si>
    <t>LuF Gesundheitswissenschaften allgemein</t>
  </si>
  <si>
    <t>445</t>
  </si>
  <si>
    <t>LuF Gesundheitswissenschaften</t>
  </si>
  <si>
    <t>Fachgebiet Hygiene und Mikrobiologie</t>
  </si>
  <si>
    <t>4780</t>
  </si>
  <si>
    <t>Fachgebiet Hygiene und medizinische Mikrobiologie</t>
  </si>
  <si>
    <t>Fachgebiet Spezielle Pathologie</t>
  </si>
  <si>
    <t>4920</t>
  </si>
  <si>
    <t>Fachgebiet Pathologie (klinisch-praktisch)</t>
  </si>
  <si>
    <t>Fachgebiet Spezielle Pharmakologie</t>
  </si>
  <si>
    <t>4930</t>
  </si>
  <si>
    <t>Fachgebiet Pharmakologie (klinisch-praktisch)</t>
  </si>
  <si>
    <t>Fachgebiet Geburtshilfe und Gynäkologie</t>
  </si>
  <si>
    <t>5830</t>
  </si>
  <si>
    <t>Fachgebiet Veterinärmedizinische Geburtshilfe und Gynäkologie</t>
  </si>
  <si>
    <t>Fachgebiet Biotechnologie (techn. Verfahren)</t>
  </si>
  <si>
    <t>6905</t>
  </si>
  <si>
    <t>Fachgebiet Bioverfahrenstechnik</t>
  </si>
  <si>
    <t xml:space="preserve">Fachgebiet Energietechnik (ohne Elektrotechnik) </t>
  </si>
  <si>
    <t>6930</t>
  </si>
  <si>
    <t>Fachgebiet Energieverfahrenstechnik</t>
  </si>
  <si>
    <t>Fachgebiet Physikalische Technik</t>
  </si>
  <si>
    <t>Fachgebiet Physikalische Technik/Mechanische Verfahrenstechnik</t>
  </si>
  <si>
    <t>7020</t>
  </si>
  <si>
    <t>Fachgebiet Wissenschaftsgeschichte/Technikgeschichte im LuF Geschichte</t>
  </si>
  <si>
    <t>0595</t>
  </si>
  <si>
    <t>Fachgebiet Informationswissenschaft im LuF Informations- und Bibliothekswissenschaften</t>
  </si>
  <si>
    <t>0730</t>
  </si>
  <si>
    <t>LuF Medienwissenschaft  in der Fächergruppe Geisteswissenschaften</t>
  </si>
  <si>
    <t>197</t>
  </si>
  <si>
    <t>LuF Kommunikationswissenschaft/Publizistik in der Fächergruppe Rechts-, Wirtschafts- und Sozialwissenschaften</t>
  </si>
  <si>
    <t>325</t>
  </si>
  <si>
    <t>Fachgebiet Politische Systeme im LuF Politikwissenschaft</t>
  </si>
  <si>
    <t>Fachgebiet Politische Theorie und Ideengeschichte  im LuF Politikwissenschaft</t>
  </si>
  <si>
    <t>Fachgebiet Empirie und Methoden im LuF Sozialwissenschaften/Soziologie</t>
  </si>
  <si>
    <t>2355</t>
  </si>
  <si>
    <t>Fachgebiet Soziologische Theorie im LuF Sozialwissenschaften/Soziologie</t>
  </si>
  <si>
    <t>2365</t>
  </si>
  <si>
    <t>Fachgebiet Spezielle Soziologien im LuF Sozialwissenschaften/Soziologie</t>
  </si>
  <si>
    <t>2375</t>
  </si>
  <si>
    <t>Fachgebiet Methoden und Evaluation der Psychologie im LuF Psychologie</t>
  </si>
  <si>
    <t>1770</t>
  </si>
  <si>
    <t>Fachgebiet Statistik im LuF Mathematik, Naturwissenschaften allgemein</t>
  </si>
  <si>
    <t>3330</t>
  </si>
  <si>
    <t>Fachgebiet Algebra, Diskrete Mathematik und Zahlentheorie im LuF Mathematik</t>
  </si>
  <si>
    <t>3440</t>
  </si>
  <si>
    <t>Fachgebiet Analysis im LuF Mathematik</t>
  </si>
  <si>
    <t>3445</t>
  </si>
  <si>
    <t>Fachgebiet Geometrie und Topologie im LuF Mathematik</t>
  </si>
  <si>
    <t>Fachgebiet Mathematik in Naturwissen-schaften und Technik im LuF Mathematik</t>
  </si>
  <si>
    <t>3470</t>
  </si>
  <si>
    <t>Fachgebiet Mathematische Stochastik, Finanz- und Versicherungsmathematik im LuF Mathematik</t>
  </si>
  <si>
    <t>3480</t>
  </si>
  <si>
    <t>Fachgebiet Numerische Mathematik und Mathematische Optimierung im LuF Mathematik</t>
  </si>
  <si>
    <t>3490</t>
  </si>
  <si>
    <t>Fachgebiet Chemische Physik und Polymerphysik im LuF Physik, Astronomie</t>
  </si>
  <si>
    <t>3670</t>
  </si>
  <si>
    <t>Fachgebiet Festkörper-, Oberflächen- und Materialphysik im LuF Physik, Astronomie</t>
  </si>
  <si>
    <t>3680</t>
  </si>
  <si>
    <r>
      <rPr>
        <sz val="8"/>
        <rFont val="Arial"/>
        <family val="2"/>
      </rPr>
      <t>Noch</t>
    </r>
    <r>
      <rPr>
        <b/>
        <sz val="8"/>
        <rFont val="Arial"/>
        <family val="2"/>
      </rPr>
      <t>: Neue Lehr- und Forschungsbereiche bzw. Fachgebiete</t>
    </r>
  </si>
  <si>
    <t>Fachgebiet Statistische und Biologische Physik, nichtlineare Dynamik und weiche Materie im LuF Physik, Astronomie</t>
  </si>
  <si>
    <t>3660</t>
  </si>
  <si>
    <t>Fachgebiet Hydrologie im LuF Geowissenschaften (ohne Geographie)</t>
  </si>
  <si>
    <t>4155</t>
  </si>
  <si>
    <t>Fachgebiet Didaktik der Medizin im LuF Humanmedizin allgemein</t>
  </si>
  <si>
    <t>4410</t>
  </si>
  <si>
    <t>Fachgebiet Chemische Verfahrenstechnik im LuF Maschinenbau/Verfahrenstechnik</t>
  </si>
  <si>
    <t>Fachgebiet Thermische Verfahrenstechnik im LuF Maschinenbau/Verfahrenstechnik</t>
  </si>
  <si>
    <t>6995</t>
  </si>
  <si>
    <t>Fachgebiet Bauinformatik im LuF  Bauingenieurwesen</t>
  </si>
  <si>
    <t>7580</t>
  </si>
  <si>
    <t>Fachgebiet Medienwissenschaft    im LuF Geisteswissenschaften allgemein</t>
  </si>
  <si>
    <t>0130</t>
  </si>
  <si>
    <t>Fachgebiet Medienwissenschaft im LuF Medienwissenschaft</t>
  </si>
  <si>
    <t>Fachgebiet Technikgeschichte im LuF Geschichte</t>
  </si>
  <si>
    <t>0590</t>
  </si>
  <si>
    <t>Zusammengefasst im Fachgebiet Wissenschaftsgeschichte/Technikgeschichte im LuF Geschichte</t>
  </si>
  <si>
    <t>Fachgebiet Geschichte der Mathematik und Naturwissenschaftenim LuF Mathematik, Naturwissenschaften allgemein</t>
  </si>
  <si>
    <t>3310</t>
  </si>
  <si>
    <t xml:space="preserve">Fachgebiet Kommunikationswissenschaft/Publizistik im LuF Rechts-, Wirtschafts- und Sozialwissenschaften allgemein </t>
  </si>
  <si>
    <t>2240</t>
  </si>
  <si>
    <t xml:space="preserve">Fachgebiet Kommunikationswissenschaft/Publizistik im LuF Kommunikationswissenschaft/Publizistik </t>
  </si>
  <si>
    <t>Fachgebiet Festkörperphysik im LuF Physik, Astronomie</t>
  </si>
  <si>
    <t>3635</t>
  </si>
  <si>
    <t>Zusammengefasst im Fachgebiet Festkörper-, Oberflächen- und Materialphysik im LuF Physik, Astronomie</t>
  </si>
  <si>
    <t>Fachgebiet Materialphysik im LuF Physik, Astronomie</t>
  </si>
  <si>
    <t>3638</t>
  </si>
  <si>
    <t>Fachgebiet Medizinische Informatik (nur für Mediziner) im LuF Vorklinische Humanmedizin (einschl. Zahnmedizin)</t>
  </si>
  <si>
    <t>Fachgebiet Medizinische Informatik (nur für Mediziner) im LuF Klinisch-Theoretische Humanmedizin (einschl. Zahnmedizin)</t>
  </si>
  <si>
    <t>SRH Wilhelm Löhe Hochschule, Fürth</t>
  </si>
  <si>
    <t>Abgeschlossene Habilitationsverfahren</t>
  </si>
  <si>
    <r>
      <t>darunter von Personen,
die in einem Beschäftigungsverhältnis zur Hochschule stehen</t>
    </r>
    <r>
      <rPr>
        <vertAlign val="superscript"/>
        <sz val="7"/>
        <rFont val="Arial"/>
        <family val="2"/>
      </rPr>
      <t>1)</t>
    </r>
  </si>
  <si>
    <t>Beschäftigungs-
verhältnis</t>
  </si>
  <si>
    <t>Tätigkeit</t>
  </si>
  <si>
    <t>Dienstverhältnis</t>
  </si>
  <si>
    <t>auf
Dauer</t>
  </si>
  <si>
    <t>auf
Zeit</t>
  </si>
  <si>
    <t>haupt-
beruflich/
-amtlich</t>
  </si>
  <si>
    <t>neben-
beruflich/
-amtlich</t>
  </si>
  <si>
    <t>be-
amtet</t>
  </si>
  <si>
    <t>ange-
stellt</t>
  </si>
  <si>
    <t>sonsti-
ges</t>
  </si>
  <si>
    <t>Rechts-, Wirtschafts- und Sozialwissenschaften</t>
  </si>
  <si>
    <t>Hochschulen</t>
  </si>
  <si>
    <t xml:space="preserve">Augsburg </t>
  </si>
  <si>
    <t xml:space="preserve">Bamberg </t>
  </si>
  <si>
    <t xml:space="preserve">Bayreuth </t>
  </si>
  <si>
    <t xml:space="preserve">Katholische Universität Eichstätt-Ingolstadt </t>
  </si>
  <si>
    <t xml:space="preserve">Erlangen-Nürnberg </t>
  </si>
  <si>
    <t xml:space="preserve">München </t>
  </si>
  <si>
    <t>Technische Universität München</t>
  </si>
  <si>
    <t xml:space="preserve">der Bundeswehr München </t>
  </si>
  <si>
    <t>Passau</t>
  </si>
  <si>
    <t xml:space="preserve">Regensburg </t>
  </si>
  <si>
    <t>Würzburg</t>
  </si>
  <si>
    <t>Theol./Kirchl. Hochschulen zusammen</t>
  </si>
  <si>
    <t>a</t>
  </si>
  <si>
    <t>Evangelische Theologie</t>
  </si>
  <si>
    <t>Katholische Theologie</t>
  </si>
  <si>
    <t>Philosophie</t>
  </si>
  <si>
    <t>Geschichte</t>
  </si>
  <si>
    <t>Allgemeine und vergleichende Literatur- und Sprachwissenschaft</t>
  </si>
  <si>
    <t>Altphilologie (klassische Philologie)</t>
  </si>
  <si>
    <t>Germanistik (Deutsch, germanische Sprachen ohne Anglistik)</t>
  </si>
  <si>
    <t>Anglistik, Amerikanistik</t>
  </si>
  <si>
    <t>Sonstige Sprach- und Kulturwissenschaften</t>
  </si>
  <si>
    <t>und zwar weiblich</t>
  </si>
  <si>
    <t xml:space="preserve">              Ausländer</t>
  </si>
  <si>
    <t>Politikwissenschaft</t>
  </si>
  <si>
    <t>Sozialwissenschaften/Soziologie</t>
  </si>
  <si>
    <t>Rechtswissenschaften</t>
  </si>
  <si>
    <t>Wirtschaftswissenschaften</t>
  </si>
  <si>
    <t>Psychologie</t>
  </si>
  <si>
    <t>Erziehungswissenschaften</t>
  </si>
  <si>
    <t>Mathematik</t>
  </si>
  <si>
    <t>Physik, Astronomie</t>
  </si>
  <si>
    <t>Chemie</t>
  </si>
  <si>
    <t>Pharmazie</t>
  </si>
  <si>
    <t>Biologie</t>
  </si>
  <si>
    <t>Geowissenschaften (ohne Geographie)</t>
  </si>
  <si>
    <t>Geographie</t>
  </si>
  <si>
    <t>Humanmedizin/Gesundheitswissenschaften</t>
  </si>
  <si>
    <t>Klinisch-Theoretische Humanmedizin (einschl. Zahnmedizin)</t>
  </si>
  <si>
    <t>Klinisch-Praktische Humanmedizin (ohne Zahnmedizin)</t>
  </si>
  <si>
    <t>Zahnmedizin (klinisch-praktisch)</t>
  </si>
  <si>
    <t>Gesundheitswissenschaften</t>
  </si>
  <si>
    <t>Agrar-, Forst- und Ernährungswissenschaften und Veterinärmedizin</t>
  </si>
  <si>
    <t>Maschinenbau/Verfahrenstechnik</t>
  </si>
  <si>
    <t>Informatik</t>
  </si>
  <si>
    <t>Materialwissenschaft und Werkstofftechnik</t>
  </si>
  <si>
    <t>Elektrotechnik und Informationstechnik</t>
  </si>
  <si>
    <t>Musik, Musikwissenschaft</t>
  </si>
  <si>
    <t>Fächergruppe
__________
Lehr- und Forschungsbereich</t>
  </si>
  <si>
    <t>Geisteswissenschaften allgemein</t>
  </si>
  <si>
    <t>Slawistik, Baltistik, Finno-Ugristik</t>
  </si>
  <si>
    <t>Regionalwissenschaften</t>
  </si>
  <si>
    <t>Kommunikationswissenschaft/Publizistik</t>
  </si>
  <si>
    <t>Bauingenieurwesen</t>
  </si>
  <si>
    <t>Kunst, Kunstwissenschaft allgemein</t>
  </si>
  <si>
    <t>(i = Habilitationen insgesamt; w = darunter von Frauen abgeschlossen; a= darunter von Ausländern abgeschlossen )</t>
  </si>
  <si>
    <t>Frauen</t>
  </si>
  <si>
    <r>
      <t xml:space="preserve">1) </t>
    </r>
    <r>
      <rPr>
        <sz val="8"/>
        <rFont val="Arial"/>
        <family val="2"/>
      </rPr>
      <t>Geänderte Fächersystematik seit 2015, vgl. Übersicht zur Änderung der Fächersystematik in den Vorbemerkungen.</t>
    </r>
  </si>
  <si>
    <t>_______</t>
  </si>
  <si>
    <t xml:space="preserve"> </t>
  </si>
  <si>
    <t>Universität der Bundeswehr München</t>
  </si>
  <si>
    <t>Technischen Universität München</t>
  </si>
  <si>
    <t>Universität Erlangen-Nürnberg</t>
  </si>
  <si>
    <t>Eichstätt-Ingolstadt</t>
  </si>
  <si>
    <t>Katholischen Universität</t>
  </si>
  <si>
    <t>Bayreuth</t>
  </si>
  <si>
    <t>Bamberg</t>
  </si>
  <si>
    <t>Universität Augsburg</t>
  </si>
  <si>
    <t>davon an der</t>
  </si>
  <si>
    <r>
      <t>Ingenieurwissenschaften</t>
    </r>
    <r>
      <rPr>
        <vertAlign val="superscript"/>
        <sz val="8"/>
        <rFont val="Arial"/>
        <family val="2"/>
      </rPr>
      <t>1)</t>
    </r>
    <r>
      <rPr>
        <sz val="8"/>
        <rFont val="Arial"/>
        <family val="2"/>
      </rPr>
      <t>……………………..</t>
    </r>
  </si>
  <si>
    <t>Ernährungswissenschaften</t>
  </si>
  <si>
    <t>Agrar, Forst- und</t>
  </si>
  <si>
    <r>
      <t>schaften, Veterinärmedizin</t>
    </r>
    <r>
      <rPr>
        <vertAlign val="superscript"/>
        <sz val="8"/>
        <rFont val="Arial"/>
        <family val="2"/>
      </rPr>
      <t>1)</t>
    </r>
    <r>
      <rPr>
        <sz val="8"/>
        <rFont val="Arial"/>
        <family val="2"/>
      </rPr>
      <t>…………………..</t>
    </r>
  </si>
  <si>
    <t>Agrar, Forst- und Ernährungswissen-</t>
  </si>
  <si>
    <t>Humanmedizin/</t>
  </si>
  <si>
    <r>
      <t>Sozialwissenschaften</t>
    </r>
    <r>
      <rPr>
        <vertAlign val="superscript"/>
        <sz val="8"/>
        <rFont val="Arial"/>
        <family val="2"/>
      </rPr>
      <t xml:space="preserve">1) </t>
    </r>
    <r>
      <rPr>
        <sz val="8"/>
        <rFont val="Arial"/>
        <family val="2"/>
      </rPr>
      <t>…………………………………..</t>
    </r>
  </si>
  <si>
    <t>Rechts-, Wirtschafts- und</t>
  </si>
  <si>
    <t>Sprach- und Kulturwissenschaften</t>
  </si>
  <si>
    <r>
      <t>Geisteswissenschaften</t>
    </r>
    <r>
      <rPr>
        <vertAlign val="superscript"/>
        <sz val="8"/>
        <rFont val="Arial"/>
        <family val="2"/>
      </rPr>
      <t>1)</t>
    </r>
    <r>
      <rPr>
        <sz val="8"/>
        <rFont val="Arial"/>
        <family val="2"/>
      </rPr>
      <t>…………...………………</t>
    </r>
  </si>
  <si>
    <t>davon in</t>
  </si>
  <si>
    <t/>
  </si>
  <si>
    <t>Männer</t>
  </si>
  <si>
    <t>Abgeschlossene
Habilitationsverfahren</t>
  </si>
  <si>
    <t>davon im Alter von ... Jahren</t>
  </si>
  <si>
    <t>unter
35</t>
  </si>
  <si>
    <t>35 bis unter 42</t>
  </si>
  <si>
    <t>42
oder mehr</t>
  </si>
  <si>
    <t>Anzahl</t>
  </si>
  <si>
    <t>%</t>
  </si>
  <si>
    <t>Jahr</t>
  </si>
  <si>
    <t>davon in der Fächergruppe</t>
  </si>
  <si>
    <t>Rechts-,
Wirt-
schafts-
und
Sozial-
wissen-
schaften</t>
  </si>
  <si>
    <t>Mathe-
matik,
Natur-
wissen-
schaften</t>
  </si>
  <si>
    <t>Human-
medizin/Ge-sundheits-wissen-schaften</t>
  </si>
  <si>
    <t xml:space="preserve">Agrar-, Forst-
und
Ernährungs-
wissen-
schaften, Veterinär-medizin </t>
  </si>
  <si>
    <t>Inge-
nieur-
wissen-
schaften</t>
  </si>
  <si>
    <t>Kunst,
Kunst-
wissen-
schaft</t>
  </si>
  <si>
    <t>Anzahl der Habilitationen</t>
  </si>
  <si>
    <t xml:space="preserve">Universität </t>
  </si>
  <si>
    <t>Augsburg</t>
  </si>
  <si>
    <t>Kath. Universität</t>
  </si>
  <si>
    <t>Erlangen-Nürnberg</t>
  </si>
  <si>
    <t>Technische Universität</t>
  </si>
  <si>
    <t>der Bundeswehr München</t>
  </si>
  <si>
    <t>Theol./Kirchl. Hochschulen</t>
  </si>
  <si>
    <t>Durchschnittsalter der Habilitierten</t>
  </si>
  <si>
    <t xml:space="preserve">Dt. H. Gesundheit und Sport Berlin, </t>
  </si>
  <si>
    <t>HaW der Bayer. Wirtschaft München</t>
  </si>
  <si>
    <t xml:space="preserve"> (HDBW) </t>
  </si>
  <si>
    <t xml:space="preserve">Management, Ismaning </t>
  </si>
  <si>
    <t xml:space="preserve"> München </t>
  </si>
  <si>
    <t>HaW der Bayerischen Wirtschaft ,München (HDBW)</t>
  </si>
  <si>
    <t xml:space="preserve"> U Augsburg</t>
  </si>
  <si>
    <t>Kath.  U Eichstätt-Ingolstadt</t>
  </si>
  <si>
    <t>Angaben über die fachliche Ausrichtung und altersmäßige Zusammensetzung des Kreises der Personen, die im jeweils letzten Jahr an den dazu berechtigten Hochschulen ein Habilitationsverfahren erfolgreich abgeschlossen haben und damit als Nachwuchs für die Gruppe der Professoren infrage kommen, werden seit 1980 erhoben. Rechtsgrundlage ist das Gesetz über die Statistik für das Hochschulwesen (Hochschulstatistikgesetz – HStatG) in der jeweils aktuellen Fassung.</t>
  </si>
  <si>
    <t>Die Debatte um die Juniorprofessur hat in Bayern ab August 2003 zu einer Umgestaltung des Habilitationsrechts geführt. Die wesentlichen Punkte der Neuregelung sind die Begrenzung der Dauer des Verfahrens auf vier Jahre sowie die Möglichkeit für die Wissenschaftler, bereits während der Arbeit an ihrer Habilitationsschrift selbstständig zu forschen und zu lehren. Mit den genannten Maßnahmen soll das Durchschnittsalter der angehenden Professoren bei ihrer Berufung gesenkt und ihre pädagogische Qualifizierung verbessert werden.</t>
  </si>
  <si>
    <t>Bei den in § 2 Nummer 1 genannten Einrichtungen werden für die im Kalenderjahr Habilitierten zum Zeitpunkt ihrer Habilitation folgende Erhebungsmerkmale erfasst:
    1. Bezeichnung der Hochschule;
    2. Geschlecht;   
    3. Geburtsmonat und -jahr;
    4.  Staatsangehörigkeit;
    5.  Monat und Fach der Habilitation;
    6. Art des Dienst- oder Beschäftigungsverhältnisses;
    7. fachliche und organisatorische Zugehörigkeit.</t>
  </si>
  <si>
    <t>2. Definitionen</t>
  </si>
  <si>
    <t>3. Umfang der Erhebung</t>
  </si>
  <si>
    <t>4. Erhebungsmerkmale</t>
  </si>
  <si>
    <t>Die Habilitation, die keine akademische Prüfung im Sinne des Hochschulrechts darstellt, dient nach Art. 65 des Bayerischen Hochschulgesetzes "der förmlichen Feststellung der wissenschaftlichen und pädagogischen Eignung zum Professor oder zur Professorin in einem bestimmten Fachgebiet an Universitäten (Lehrbefähigung)". Neben den elf Universitäten besitzen in Bayern auch die zwei philosophisch-theologischen Hochschulen das Habilitationsrecht, und zwar die Hochschule für Philosophie München (in Philosophie) und die Augustana-Hochschule Neuendettelsau (in Evangelischer Theologie). Von der Feststellung der Lehrbefähigung zu unterscheiden ist die Erteilung der Lehrbefugnis (Venia Legendi), die auf Antrag erteilt werden kann, und zwar unabhängig davon, an welcher Hochschule sich der Bewerber habilitiert hat.</t>
  </si>
  <si>
    <t>Master (U) und entsprechende Lehramtsprüfungen, Master (FH), Diplom (U), Staatsexamen, Magister und vergleichbare Abschlüsse</t>
  </si>
  <si>
    <r>
      <t>höchster Hochschulabschluss</t>
    </r>
    <r>
      <rPr>
        <vertAlign val="superscript"/>
        <sz val="8"/>
        <color indexed="8"/>
        <rFont val="Arial"/>
        <family val="2"/>
      </rPr>
      <t>1)</t>
    </r>
  </si>
  <si>
    <r>
      <t xml:space="preserve">laufendes Qualifizierungsverfahren </t>
    </r>
    <r>
      <rPr>
        <b/>
        <vertAlign val="superscript"/>
        <sz val="8"/>
        <color indexed="8"/>
        <rFont val="Arial"/>
        <family val="2"/>
      </rPr>
      <t>1)</t>
    </r>
  </si>
  <si>
    <r>
      <t xml:space="preserve">Qualifizierungsposition </t>
    </r>
    <r>
      <rPr>
        <b/>
        <vertAlign val="superscript"/>
        <sz val="8"/>
        <color indexed="8"/>
        <rFont val="Arial"/>
        <family val="2"/>
      </rPr>
      <t>1)</t>
    </r>
  </si>
  <si>
    <r>
      <t>Fächergruppe</t>
    </r>
    <r>
      <rPr>
        <vertAlign val="superscript"/>
        <sz val="8"/>
        <color indexed="8"/>
        <rFont val="Arial"/>
        <family val="2"/>
      </rPr>
      <t>1)</t>
    </r>
  </si>
  <si>
    <r>
      <t>Jahr</t>
    </r>
    <r>
      <rPr>
        <vertAlign val="superscript"/>
        <sz val="8"/>
        <color indexed="8"/>
        <rFont val="Arial"/>
        <family val="2"/>
      </rPr>
      <t xml:space="preserve"> 2)</t>
    </r>
  </si>
  <si>
    <r>
      <t>Absol-venten</t>
    </r>
    <r>
      <rPr>
        <vertAlign val="superscript"/>
        <sz val="8"/>
        <color indexed="8"/>
        <rFont val="Arial"/>
        <family val="2"/>
      </rPr>
      <t>3)4)</t>
    </r>
  </si>
  <si>
    <r>
      <t>Pro-motionen</t>
    </r>
    <r>
      <rPr>
        <vertAlign val="superscript"/>
        <sz val="8"/>
        <color indexed="8"/>
        <rFont val="Arial"/>
        <family val="2"/>
      </rPr>
      <t>4)</t>
    </r>
  </si>
  <si>
    <r>
      <t>Wissen-
schaftl. und 
 künstler. Personal</t>
    </r>
    <r>
      <rPr>
        <vertAlign val="superscript"/>
        <sz val="8"/>
        <color indexed="8"/>
        <rFont val="Arial"/>
        <family val="2"/>
      </rPr>
      <t>5)</t>
    </r>
  </si>
  <si>
    <r>
      <t>auf wissenschaftliches Personal</t>
    </r>
    <r>
      <rPr>
        <vertAlign val="superscript"/>
        <sz val="8"/>
        <color indexed="8"/>
        <rFont val="Arial"/>
        <family val="2"/>
      </rPr>
      <t>5)</t>
    </r>
  </si>
  <si>
    <r>
      <t>auf Professoren</t>
    </r>
    <r>
      <rPr>
        <vertAlign val="superscript"/>
        <sz val="8"/>
        <color indexed="8"/>
        <rFont val="Arial"/>
        <family val="2"/>
      </rPr>
      <t>6)</t>
    </r>
  </si>
  <si>
    <r>
      <rPr>
        <vertAlign val="superscript"/>
        <sz val="8"/>
        <color indexed="8"/>
        <rFont val="Arial"/>
        <family val="2"/>
      </rPr>
      <t xml:space="preserve">*) </t>
    </r>
    <r>
      <rPr>
        <sz val="8"/>
        <color indexed="8"/>
        <rFont val="Arial"/>
        <family val="2"/>
      </rPr>
      <t xml:space="preserve">Organisatorische Zugehörigkeit. - </t>
    </r>
    <r>
      <rPr>
        <vertAlign val="superscript"/>
        <sz val="8"/>
        <color indexed="8"/>
        <rFont val="Arial"/>
        <family val="2"/>
      </rPr>
      <t xml:space="preserve"> 1) </t>
    </r>
    <r>
      <rPr>
        <sz val="8"/>
        <color indexed="8"/>
        <rFont val="Arial"/>
        <family val="2"/>
      </rPr>
      <t xml:space="preserve">Geänderte Fächersystematik ab Berichtsjahr 2015, vgl. Übersicht zur Änderung der Fächersystematik in den Vorbemerkungen. - </t>
    </r>
    <r>
      <rPr>
        <vertAlign val="superscript"/>
        <sz val="8"/>
        <color indexed="8"/>
        <rFont val="Arial"/>
        <family val="2"/>
      </rPr>
      <t xml:space="preserve">2) </t>
    </r>
    <r>
      <rPr>
        <sz val="8"/>
        <color indexed="8"/>
        <rFont val="Arial"/>
        <family val="2"/>
      </rPr>
      <t xml:space="preserve">Studierende im Wintersemester, Absolventen und Promotionen im Prüfungsjahr.  - </t>
    </r>
    <r>
      <rPr>
        <vertAlign val="superscript"/>
        <sz val="8"/>
        <color indexed="8"/>
        <rFont val="Arial"/>
        <family val="2"/>
      </rPr>
      <t>3)</t>
    </r>
    <r>
      <rPr>
        <sz val="8"/>
        <color indexed="8"/>
        <rFont val="Arial"/>
        <family val="2"/>
      </rPr>
      <t xml:space="preserve"> Nur Erststudium. -</t>
    </r>
    <r>
      <rPr>
        <vertAlign val="superscript"/>
        <sz val="8"/>
        <color indexed="8"/>
        <rFont val="Arial"/>
        <family val="2"/>
      </rPr>
      <t xml:space="preserve">  4)</t>
    </r>
    <r>
      <rPr>
        <sz val="8"/>
        <color indexed="8"/>
        <rFont val="Arial"/>
        <family val="2"/>
      </rPr>
      <t xml:space="preserve"> Methodische Anpassung der gesamten Zeitreihe zu Absolventen und Promotionen analog zur Fachserie "Nichtmonetäre hochschulstatistische Kennzahlen" des Statistischen Bundesamtes. - </t>
    </r>
    <r>
      <rPr>
        <vertAlign val="superscript"/>
        <sz val="8"/>
        <color indexed="8"/>
        <rFont val="Arial"/>
        <family val="2"/>
      </rPr>
      <t xml:space="preserve"> 5) </t>
    </r>
    <r>
      <rPr>
        <sz val="8"/>
        <color indexed="8"/>
        <rFont val="Arial"/>
        <family val="2"/>
      </rPr>
      <t xml:space="preserve">Personal in Vollzeitäquivalenten (ohne drittmittelfinanziertes Personal), einschließlich Professoren, ohne student. Hilfskräfte.  - </t>
    </r>
    <r>
      <rPr>
        <vertAlign val="superscript"/>
        <sz val="8"/>
        <color indexed="8"/>
        <rFont val="Arial"/>
        <family val="2"/>
      </rPr>
      <t>6)</t>
    </r>
    <r>
      <rPr>
        <sz val="8"/>
        <color indexed="8"/>
        <rFont val="Arial"/>
        <family val="2"/>
      </rPr>
      <t xml:space="preserve"> Professoren in Vollzeitäquivalenten (ohne drittmittelfinanziertes Personal).</t>
    </r>
  </si>
  <si>
    <t xml:space="preserve">Gesetz über die Statistik für das Hochschulwesen sowie für die Berufsakademien (Hochschulstatistikgesetz – HStatG) vom 2. November 1990 (BGBl I S. 2414), zuletzt geändert durch Art. 3 G zur Neuregelung des Mikrozensus und zur Änd. weiterer Statistikgesetze vom 7.12.2016 (BGBl. I S. 2826) i.V.m. dem Gesetz über die Statistik für Bundeszwecke (Bundesstatistikgesetz – BStatG) vom 22. Januar 1987 (BGBl I S. 462), neugefasst durch Bekanntmachung vom 20. Oktober 2016 (BGBl. I S. 2394), das zuletzt durch Artikel 2 des Gesetzes vom 14. Juni 2021 (BGBl. I S. 1751) geändert worden ist. </t>
  </si>
  <si>
    <t>- Laufbahngruppen: Aufgrund des neuen Leistungslaufbahngesetzes (LlbG) vom 5. August 2010 sind in Bayern die bisher geltenden Laufbahngruppen entfallen</t>
  </si>
  <si>
    <r>
      <t>Pro-fessoren</t>
    </r>
    <r>
      <rPr>
        <vertAlign val="superscript"/>
        <sz val="8"/>
        <color indexed="8"/>
        <rFont val="Arial"/>
        <family val="2"/>
      </rPr>
      <t>6)</t>
    </r>
  </si>
  <si>
    <t>Akademie d. Bildenden Künste München</t>
  </si>
  <si>
    <t>zusam-men</t>
  </si>
  <si>
    <t>H für kath. Kirchenmusik und Musik-</t>
  </si>
  <si>
    <t>pädagogik Regensburg</t>
  </si>
  <si>
    <t>H Fresenius Idstein in München</t>
  </si>
  <si>
    <t>Intern. H SDI, München</t>
  </si>
  <si>
    <t>Hochschule für den öffentl. Dienst</t>
  </si>
  <si>
    <t>3</t>
  </si>
  <si>
    <t>7a</t>
  </si>
  <si>
    <t>7b</t>
  </si>
  <si>
    <t>8a</t>
  </si>
  <si>
    <t>8b</t>
  </si>
  <si>
    <t>9a</t>
  </si>
  <si>
    <t>Vorbemerkungen Hochschulpersonal</t>
  </si>
  <si>
    <t>Vorbemerkungen Habilitationen</t>
  </si>
  <si>
    <t>Tabellen Habilitationen</t>
  </si>
  <si>
    <t>Abbildungen Hochschulpersonal</t>
  </si>
  <si>
    <t>Tabellen Hochschulpersonal</t>
  </si>
  <si>
    <t>9b</t>
  </si>
  <si>
    <t xml:space="preserve"> 1 </t>
  </si>
  <si>
    <t>Frauenanteil in der Professorenschaft in Bayern 2022 nach Fächergruppen</t>
  </si>
  <si>
    <t>Mitarbeiter in Bayern seit 2006</t>
  </si>
  <si>
    <t>Index zur Zahl des Hochschulpersonals und der Studierenden seit 2006</t>
  </si>
  <si>
    <t>Hauptberuflich wissenschaftliches und künstlerisches Personal in Bayern seit 2006</t>
  </si>
  <si>
    <t>Hochschulpersonal nach Personalgruppe und Dienstbezeichnung seit 2013</t>
  </si>
  <si>
    <t>Betreuungsrelationen in Bayern seit 2006 nach Fächergruppen</t>
  </si>
  <si>
    <t>in Bayern 2022</t>
  </si>
  <si>
    <t xml:space="preserve"> Habilitationen in Bayern 2022 nach Fächergruppen</t>
  </si>
  <si>
    <t>Habilitationen in Bayern 2022 nach Hochschulen</t>
  </si>
  <si>
    <t>Zahl der Habilitationen und Durchschnittsalter der Habilitierten in Bayern 2021</t>
  </si>
  <si>
    <t>und 2022 nach Hochschulen und Fächergruppen</t>
  </si>
  <si>
    <t>Abgeschlossene Habilitationsverfahren an den Hochschulen in Bayern 2022</t>
  </si>
  <si>
    <t>Abgeschlossene Habilitationsverfahren in Bayern 2022</t>
  </si>
  <si>
    <t>Tabelle 1. Hochschulpersonal nach Personalgruppe und Dienstbezeichnung seit 2013</t>
  </si>
  <si>
    <t xml:space="preserve">Tabelle 2. Betreuungsrelationen in Bayern seit 2006 nach Fächergruppen* </t>
  </si>
  <si>
    <t>Tabelle 3. Wissenschaftliches und künstlerisches Personal an den Hochschulen in Bayern 2022</t>
  </si>
  <si>
    <t>Hochschulpersonal 2022 - Tabelle 4a</t>
  </si>
  <si>
    <t>Hochschulpersonal 2022 - Tabelle 4b</t>
  </si>
  <si>
    <t>Hochschulpersonal 2022 - Tabelle 5a</t>
  </si>
  <si>
    <t>Hochschulpersonal 2022 - Tabelle 5b</t>
  </si>
  <si>
    <t>Hochschulpersonal 2022 - Tabelle 6</t>
  </si>
  <si>
    <t>Hochschulpersonal 2022 - Tabelle 7a</t>
  </si>
  <si>
    <t>Hochschulpersonal 2022 - Tabelle 7b</t>
  </si>
  <si>
    <t>Hochschulpersonal 2022 - Tabelle 8a</t>
  </si>
  <si>
    <t>Hochschulpersonal 2022 - Tabelle 8b</t>
  </si>
  <si>
    <t>Hochschulpersonal 2022 - Tabelle 9a</t>
  </si>
  <si>
    <t>Hochschulpersonal 2022 - Tabelle 9b</t>
  </si>
  <si>
    <t>Hochschulpersonal 2022 - Tabelle 10</t>
  </si>
  <si>
    <t>Tabelle 1. Habilitationsverfahren in Bayern seit 2010 nach Fächergruppen und Hochschulen</t>
  </si>
  <si>
    <t>Tabelle 2a. Habilitationen in Bayern 2022 nach Fächergruppen</t>
  </si>
  <si>
    <t>Tabelle 2b. Habilitationen in Bayern 2022 nach Hochschulen</t>
  </si>
  <si>
    <t>Tabelle 3. Zahl der Habilitationen und Durchschnittsalter der Habilitierten in Bayern 2021 und 2022
nach Hochschulen und Fächergruppen</t>
  </si>
  <si>
    <t>Tabelle 4a. Abgeschlossene Habilitationsverfahren an den Hochschulen in Bayern 2022 nach Fächergruppen sowie nach Beschäftigungsverhältnis, Tätigkeit und Dienstverhältnis</t>
  </si>
  <si>
    <t>(Augsburg, München, Nürnberg)</t>
  </si>
  <si>
    <r>
      <t>Tr</t>
    </r>
    <r>
      <rPr>
        <vertAlign val="superscript"/>
        <sz val="7"/>
        <color indexed="8"/>
        <rFont val="Arial"/>
        <family val="2"/>
      </rPr>
      <t>1)</t>
    </r>
  </si>
  <si>
    <t>TU Nürnberg</t>
  </si>
  <si>
    <t>Theologische Hochschulen zusammen</t>
  </si>
  <si>
    <t>Medienwissenschaften</t>
  </si>
  <si>
    <t>Vorklinische Humanmedizin (einschl. Zahnmedizin)</t>
  </si>
  <si>
    <t>Klinisch-Praktische Veterinärmedizin</t>
  </si>
  <si>
    <t>Agrarwissenschaften, Lebensmittel- und Getränketechnologie</t>
  </si>
  <si>
    <t xml:space="preserve">Agrar-, Forst- und
</t>
  </si>
  <si>
    <t>Ernährungswissen-</t>
  </si>
  <si>
    <t>Geistes-</t>
  </si>
  <si>
    <t>.</t>
  </si>
  <si>
    <t>Musikpädagogik, Regensburg</t>
  </si>
  <si>
    <t>ISM Dortmund</t>
  </si>
  <si>
    <t>ISM Dortmund (München)</t>
  </si>
  <si>
    <t>Charlotte Fresenius H Wiesbaden</t>
  </si>
  <si>
    <t xml:space="preserve">TH Nürnberg </t>
  </si>
  <si>
    <t xml:space="preserve">Evang. H Nürnberg </t>
  </si>
  <si>
    <t>IU Intern. H Erfurt</t>
  </si>
  <si>
    <t xml:space="preserve">H für angewandtes </t>
  </si>
  <si>
    <t xml:space="preserve">ISM Dortmund (München) </t>
  </si>
  <si>
    <t>Dt. H für Gesundheit und</t>
  </si>
  <si>
    <t xml:space="preserve">Sport Berlin (Ismaning) </t>
  </si>
  <si>
    <t xml:space="preserve">H Macromedia für angewandte </t>
  </si>
  <si>
    <t>(Bamberg )</t>
  </si>
  <si>
    <t>SRH Wilhelm Löhe H, Fürth</t>
  </si>
  <si>
    <t>Akademie der Bildenden Künste, Nürnberg</t>
  </si>
  <si>
    <t>H für angewandes Management Ismaning</t>
  </si>
  <si>
    <t>H Macromedia für a. W. Stuttgart (München)</t>
  </si>
  <si>
    <t>IU Intern. H Erfurt (Augsburg, München, Nürnberg)</t>
  </si>
  <si>
    <t>H für kath. Kirchenmusik und Musikpädagogik, Regensburg</t>
  </si>
  <si>
    <t>Habilitationsverfahren in Bayern seit 2010 nach Fächergruppen und Hochschulen</t>
  </si>
  <si>
    <t xml:space="preserve">nach Fächergruppen sowie nach Beschäftigungsverhältnis, Tätigkeit und Dienstverhältnis </t>
  </si>
  <si>
    <t xml:space="preserve">nach Hochschulen sowie nach Beschäftigungsverhältnis, Tätigkeit und Dienstverhältnis </t>
  </si>
  <si>
    <t>HaW der Bayer. Wirtschaft, München</t>
  </si>
  <si>
    <t>(HDBW)</t>
  </si>
  <si>
    <t>Kunsthoch-schulen</t>
  </si>
  <si>
    <t>Verwaltungs-
fachhoch-schulen</t>
  </si>
  <si>
    <t xml:space="preserve">
Promotion</t>
  </si>
  <si>
    <t xml:space="preserve">
kein Hoch-schul-abschluss
</t>
  </si>
  <si>
    <t>Tabelle 4b. Abgeschlossene Habilitationsverfahren in Bayern 2022
nach Hochschulen sowie nach Beschäftigungsverhältnis, Tätigkeit und Dienstverhältnis</t>
  </si>
  <si>
    <t xml:space="preserve">Personal nach Hochschulart, Hochschule und Beschäftigungsverhältnis </t>
  </si>
  <si>
    <t xml:space="preserve">Hochschule, Beschäftigungsverhältnis und Personalgruppe </t>
  </si>
  <si>
    <t xml:space="preserve">(organisatorische Zugehörigkeit), Beschäftigungsverhältnis und Personalgruppe </t>
  </si>
  <si>
    <t xml:space="preserve">Fächergruppe (organisatorische Zugehörigkeit), Altersgruppe und Personalgruppe </t>
  </si>
  <si>
    <t xml:space="preserve">position und Vorqualifikation bei der 1. Berufung zum Professor auf Lebenszeit </t>
  </si>
  <si>
    <t xml:space="preserve">und höchstem Hochschulabschluss </t>
  </si>
  <si>
    <t xml:space="preserve">Hochschule und Personalgruppe </t>
  </si>
  <si>
    <t xml:space="preserve">(organisatorische Zugehörigkeit) und Personalgruppe </t>
  </si>
  <si>
    <r>
      <t>Rechts-, Wirtschafts- und Sozialwissenschaften</t>
    </r>
    <r>
      <rPr>
        <vertAlign val="superscript"/>
        <sz val="8"/>
        <rFont val="Arial"/>
        <family val="2"/>
      </rPr>
      <t>1)</t>
    </r>
    <r>
      <rPr>
        <sz val="8"/>
        <rFont val="Arial"/>
        <family val="2"/>
      </rPr>
      <t>…</t>
    </r>
  </si>
  <si>
    <r>
      <t>Geisteswissenschaften</t>
    </r>
    <r>
      <rPr>
        <vertAlign val="superscript"/>
        <sz val="8"/>
        <rFont val="Arial"/>
        <family val="2"/>
      </rPr>
      <t>1)</t>
    </r>
    <r>
      <rPr>
        <sz val="8"/>
        <rFont val="Arial"/>
        <family val="2"/>
      </rPr>
      <t>…………...…………………..</t>
    </r>
  </si>
  <si>
    <r>
      <t>schaften, Veterinärmedizin</t>
    </r>
    <r>
      <rPr>
        <vertAlign val="superscript"/>
        <sz val="8"/>
        <rFont val="Arial"/>
        <family val="2"/>
      </rPr>
      <t>1)</t>
    </r>
    <r>
      <rPr>
        <sz val="8"/>
        <rFont val="Arial"/>
        <family val="2"/>
      </rPr>
      <t>………………………….</t>
    </r>
  </si>
  <si>
    <r>
      <t>Ingenieurwissenschaften</t>
    </r>
    <r>
      <rPr>
        <vertAlign val="superscript"/>
        <sz val="8"/>
        <rFont val="Arial"/>
        <family val="2"/>
      </rPr>
      <t>1)</t>
    </r>
    <r>
      <rPr>
        <sz val="8"/>
        <rFont val="Arial"/>
        <family val="2"/>
      </rPr>
      <t>…………………………..….</t>
    </r>
  </si>
  <si>
    <t xml:space="preserve">Sonstige habilitationsadäquate </t>
  </si>
  <si>
    <t>Leistung</t>
  </si>
  <si>
    <r>
      <t xml:space="preserve">1) </t>
    </r>
    <r>
      <rPr>
        <sz val="8"/>
        <color indexed="8"/>
        <rFont val="Arial"/>
        <family val="2"/>
      </rPr>
      <t xml:space="preserve">Infolge von Ausfällen und Zuordnungsfehlern bei der Erhebung von Qualifizierungsmerkmalen beim Hochschulpersonal zum Berichtsjahr </t>
    </r>
    <r>
      <rPr>
        <sz val="8"/>
        <rFont val="Arial"/>
        <family val="2"/>
      </rPr>
      <t xml:space="preserve">2022 </t>
    </r>
    <r>
      <rPr>
        <sz val="8"/>
        <color indexed="8"/>
        <rFont val="Arial"/>
        <family val="2"/>
      </rPr>
      <t>liegen keine vollständigen und validen Ergebnisse vor</t>
    </r>
    <r>
      <rPr>
        <vertAlign val="superscript"/>
        <sz val="8"/>
        <color indexed="8"/>
        <rFont val="Arial"/>
        <family val="2"/>
      </rPr>
      <t xml:space="preserve">. </t>
    </r>
  </si>
  <si>
    <r>
      <t xml:space="preserve">1) </t>
    </r>
    <r>
      <rPr>
        <sz val="8"/>
        <color indexed="8"/>
        <rFont val="Arial"/>
        <family val="2"/>
      </rPr>
      <t>Infolge von Ausfällen und Zuordnungsfehlern bei der Erhebung von Qualifizierungsmerkmalen beim Hochschulpersonal zum Berichtsjahr 2022 liegen keine vollständigen und validen Ergebnisse vor</t>
    </r>
    <r>
      <rPr>
        <vertAlign val="superscript"/>
        <sz val="8"/>
        <color indexed="8"/>
        <rFont val="Arial"/>
        <family val="2"/>
      </rPr>
      <t xml:space="preserve">. </t>
    </r>
  </si>
  <si>
    <t xml:space="preserve">
kein Hochschul-abschluss</t>
  </si>
  <si>
    <t xml:space="preserve">1) Die Fallzahlen zur Ausprägung "kein Hochschulabschluss" (letzte Tabellenspalte) können Datenlücken beinhalten. </t>
  </si>
  <si>
    <r>
      <t xml:space="preserve">Charlotte Fresenius H Wiesbaden </t>
    </r>
    <r>
      <rPr>
        <vertAlign val="superscript"/>
        <sz val="7"/>
        <color rgb="FF000000"/>
        <rFont val="Arial"/>
        <family val="2"/>
      </rPr>
      <t>2)</t>
    </r>
  </si>
  <si>
    <r>
      <t xml:space="preserve">TU Nürnberg </t>
    </r>
    <r>
      <rPr>
        <vertAlign val="superscript"/>
        <sz val="7"/>
        <color rgb="FF000000"/>
        <rFont val="Arial"/>
        <family val="2"/>
      </rPr>
      <t>2)</t>
    </r>
  </si>
  <si>
    <r>
      <t xml:space="preserve">IU Intern. H Erfurt </t>
    </r>
    <r>
      <rPr>
        <vertAlign val="superscript"/>
        <sz val="7"/>
        <color rgb="FF000000"/>
        <rFont val="Arial"/>
        <family val="2"/>
      </rPr>
      <t>3)</t>
    </r>
  </si>
  <si>
    <r>
      <rPr>
        <vertAlign val="superscript"/>
        <sz val="7"/>
        <color indexed="8"/>
        <rFont val="Arial"/>
        <family val="2"/>
      </rPr>
      <t xml:space="preserve">1) </t>
    </r>
    <r>
      <rPr>
        <sz val="7"/>
        <color indexed="8"/>
        <rFont val="Arial"/>
        <family val="2"/>
      </rPr>
      <t>Träger der Hochschule (L = Land, B = Bund, K = Kirchlich, P = Privat).</t>
    </r>
    <r>
      <rPr>
        <vertAlign val="superscript"/>
        <sz val="7"/>
        <color indexed="8"/>
        <rFont val="Arial"/>
        <family val="2"/>
      </rPr>
      <t xml:space="preserve"> - 2) </t>
    </r>
    <r>
      <rPr>
        <sz val="7"/>
        <color rgb="FF000000"/>
        <rFont val="Arial"/>
        <family val="2"/>
      </rPr>
      <t>Neue Hochschulstandorte ab Berichtsjahr 2022. -</t>
    </r>
    <r>
      <rPr>
        <sz val="7"/>
        <color indexed="8"/>
        <rFont val="Arial"/>
        <family val="2"/>
      </rPr>
      <t xml:space="preserve"> </t>
    </r>
    <r>
      <rPr>
        <vertAlign val="superscript"/>
        <sz val="7"/>
        <color rgb="FF000000"/>
        <rFont val="Arial"/>
        <family val="2"/>
      </rPr>
      <t>3)</t>
    </r>
    <r>
      <rPr>
        <sz val="7"/>
        <color rgb="FF000000"/>
        <rFont val="Arial"/>
        <family val="2"/>
      </rPr>
      <t xml:space="preserve"> Umbenennung in I</t>
    </r>
    <r>
      <rPr>
        <sz val="7"/>
        <color indexed="8"/>
        <rFont val="Arial"/>
        <family val="2"/>
      </rPr>
      <t xml:space="preserve">U Intern. H Erfurt. Neuaufnahme des Standortes in Augsburg. </t>
    </r>
  </si>
  <si>
    <t>1) Die Fallzahlen zur Ausprägung "kein Hochschulabschluss" (letzte Tabellenspalte) können Datenlücken beinhalten.</t>
  </si>
  <si>
    <t xml:space="preserve">Zum Berichtsjahr 2015 gab es eine Änderung in der Fächersystematik und eine weitere zum Berichtsjahr 2020 (siehe unten stehende Übersicht), die bei der Auswertung von Zeitreihen zu Fächergruppen und Lehr- und Forschungsbereichen berücksichtigt werden muss. Alle Änderungen der Fächersystematik auf der nächsten Seite.
</t>
  </si>
  <si>
    <t xml:space="preserve">H für evang. Kirchenmusik </t>
  </si>
  <si>
    <t xml:space="preserve">H für Kath. Kirchenmusik und </t>
  </si>
  <si>
    <t xml:space="preserve">Kath. Stiftungshochschule </t>
  </si>
  <si>
    <t xml:space="preserve">Dt. H für Gesundh. und Sport </t>
  </si>
  <si>
    <t>Berlin in Ismaning</t>
  </si>
  <si>
    <t xml:space="preserve">HaW der Bayer. Wirtschaft </t>
  </si>
  <si>
    <t xml:space="preserve">München (HDBW) </t>
  </si>
  <si>
    <r>
      <rPr>
        <sz val="6"/>
        <rFont val="Arial Narrow"/>
        <family val="2"/>
      </rPr>
      <t>darunter von Personen, 
die in einem Beschäftigungsverhältnis zur Hochschule stehen</t>
    </r>
    <r>
      <rPr>
        <vertAlign val="superscript"/>
        <sz val="6"/>
        <rFont val="Arial Narrow"/>
        <family val="2"/>
      </rPr>
      <t xml:space="preserve"> 1)</t>
    </r>
  </si>
  <si>
    <t>Wissenschaften Stuttgart</t>
  </si>
  <si>
    <t xml:space="preserve"> (München)</t>
  </si>
  <si>
    <t xml:space="preserve">(Augsburg, München </t>
  </si>
  <si>
    <t xml:space="preserve"> und Nürnberg)</t>
  </si>
  <si>
    <t xml:space="preserve">SRH Wilhelm Löhe Hochschule, </t>
  </si>
  <si>
    <t>Fürth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</si>
</sst>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_-* #\ ##0\ _-;\-* #\ ##0\ _-;_-* &quot;-&quot;\ _-;_-@_-"/>
    <numFmt numFmtId="165" formatCode="0.0"/>
    <numFmt numFmtId="166" formatCode="#\ ##0.0"/>
    <numFmt numFmtId="167" formatCode="#\ ###\ ##0\ \ ;\-#\ ###\ ##0\ \ ;\-\ \ "/>
    <numFmt numFmtId="168" formatCode="#\ ###\ ##0.0\ \ ;\-#\ ###\ ##0.0\ \ ;\-\ \ "/>
    <numFmt numFmtId="169" formatCode="#\ ###\ ##0.00\ \ ;\-#\ ###\ ##0.00\ \ ;\-\ \ "/>
    <numFmt numFmtId="170" formatCode="_([$€]* #,##0.00_);_([$€]* \(#,##0.00\);_([$€]* &quot;-&quot;??_);_(@_)"/>
    <numFmt numFmtId="171" formatCode="General\ \ ;\-General\ \ ;\ \-\ \ ;@\ *."/>
    <numFmt numFmtId="172" formatCode="#\ ###"/>
    <numFmt numFmtId="173" formatCode="#\ ##0\ ;\-\ ;\-\ ;"/>
    <numFmt numFmtId="174" formatCode="#,##0;\(#,##0\)"/>
    <numFmt numFmtId="175" formatCode="###\ ###\ ###\ ;\-###\ ###\ ###\ ;\-\ ;@*."/>
    <numFmt numFmtId="176" formatCode="@*."/>
    <numFmt numFmtId="177" formatCode="##\ ##"/>
    <numFmt numFmtId="178" formatCode="##\ ##\ #"/>
    <numFmt numFmtId="179" formatCode="##\ ##\ ##"/>
    <numFmt numFmtId="180" formatCode="##\ ##\ ##\ ###"/>
    <numFmt numFmtId="181" formatCode="#\ ###.0\ \ "/>
    <numFmt numFmtId="182" formatCode="#\ ##0.0\ \ "/>
    <numFmt numFmtId="183" formatCode="\ \x\ \ ;\ \x\ \ ;\ \x\ \ ;\ @\ "/>
    <numFmt numFmtId="184" formatCode="_-* #,##0.0\ _€_-;\-* #,##0.0\ _€_-;_-* &quot;-&quot;?\ _€_-;_-@_-"/>
    <numFmt numFmtId="185" formatCode="0.0%"/>
    <numFmt numFmtId="186" formatCode="&quot;.&quot;;@*."/>
    <numFmt numFmtId="187" formatCode="##0\ ;\ \-##0\ ;\ &quot;-&quot;\ ;@*."/>
    <numFmt numFmtId="188" formatCode="###\ ###\ ###\ \ ;\-###\ ###\ ###\ \ ;\-\ \ ;@\ *."/>
    <numFmt numFmtId="189" formatCode="#\ ###;\-\ #\ ###;\-;@"/>
    <numFmt numFmtId="190" formatCode="General_)"/>
    <numFmt numFmtId="191" formatCode="0.0_)"/>
    <numFmt numFmtId="192" formatCode="#\ ###\ ;\-\ #\ ###\ ;\-\ ;@"/>
    <numFmt numFmtId="193" formatCode="##0;\ \-##0;\ &quot;-&quot;\ ;\ @*;"/>
    <numFmt numFmtId="194" formatCode="##0.0;\ \-##0.0;\ \ &quot;-&quot;\ ;\ @*;"/>
    <numFmt numFmtId="195" formatCode="0.0_ ;\-0.0\ "/>
    <numFmt numFmtId="196" formatCode="#\ ##.0"/>
    <numFmt numFmtId="197" formatCode="#########\ ##0.0\ \ "/>
  </numFmts>
  <fonts count="148">
    <font>
      <sz val="11"/>
      <color indexed="8"/>
      <name val="Calibri"/>
      <family val="2"/>
    </font>
    <font>
      <sz val="10"/>
      <name val="Arial"/>
      <family val="2"/>
    </font>
    <font>
      <sz val="10"/>
      <color indexed="8"/>
      <name val="Arial"/>
      <family val="2"/>
    </font>
    <font>
      <u val="single"/>
      <sz val="10"/>
      <color indexed="12"/>
      <name val="Arial"/>
      <family val="2"/>
    </font>
    <font>
      <u val="single"/>
      <sz val="8"/>
      <color indexed="12"/>
      <name val="Arial"/>
      <family val="2"/>
    </font>
    <font>
      <sz val="10"/>
      <color indexed="8"/>
      <name val="Times New Roman"/>
      <family val="1"/>
    </font>
    <font>
      <i/>
      <sz val="10"/>
      <color indexed="8"/>
      <name val="Times New Roman"/>
      <family val="1"/>
    </font>
    <font>
      <sz val="6"/>
      <color indexed="8"/>
      <name val="Jahrbuch"/>
      <family val="2"/>
    </font>
    <font>
      <b/>
      <sz val="14"/>
      <color indexed="8"/>
      <name val="Times New Roman"/>
      <family val="1"/>
    </font>
    <font>
      <b/>
      <sz val="12"/>
      <color indexed="8"/>
      <name val="Times New Roman"/>
      <family val="1"/>
    </font>
    <font>
      <b/>
      <sz val="13"/>
      <color indexed="8"/>
      <name val="Times New Roman"/>
      <family val="1"/>
    </font>
    <font>
      <sz val="8"/>
      <color indexed="8"/>
      <name val="Arial"/>
      <family val="2"/>
    </font>
    <font>
      <sz val="9"/>
      <color indexed="8"/>
      <name val="Arial"/>
      <family val="2"/>
    </font>
    <font>
      <b/>
      <sz val="12"/>
      <color indexed="8"/>
      <name val="Arial"/>
      <family val="2"/>
    </font>
    <font>
      <b/>
      <sz val="10"/>
      <color indexed="8"/>
      <name val="Arial"/>
      <family val="2"/>
    </font>
    <font>
      <sz val="8"/>
      <color indexed="8"/>
      <name val="Times New Roman"/>
      <family val="1"/>
    </font>
    <font>
      <b/>
      <sz val="8"/>
      <color indexed="8"/>
      <name val="MS Sans Serif"/>
      <family val="2"/>
    </font>
    <font>
      <sz val="10"/>
      <color indexed="8"/>
      <name val="MS Sans Serif"/>
      <family val="2"/>
    </font>
    <font>
      <b/>
      <sz val="8"/>
      <color indexed="8"/>
      <name val="Arial"/>
      <family val="2"/>
    </font>
    <font>
      <u val="single"/>
      <sz val="10"/>
      <color indexed="8"/>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1"/>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0"/>
      <color indexed="10"/>
      <name val="Arial"/>
      <family val="2"/>
    </font>
    <font>
      <b/>
      <sz val="10"/>
      <color indexed="10"/>
      <name val="Arial"/>
      <family val="2"/>
    </font>
    <font>
      <b/>
      <u val="single"/>
      <sz val="10"/>
      <color indexed="8"/>
      <name val="Arial"/>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sz val="8"/>
      <name val="Times New Roman"/>
      <family val="1"/>
    </font>
    <font>
      <sz val="10"/>
      <name val="MS Sans Serif"/>
      <family val="2"/>
    </font>
    <font>
      <b/>
      <sz val="8"/>
      <name val="Arial"/>
      <family val="2"/>
    </font>
    <font>
      <b/>
      <sz val="10"/>
      <name val="Arial"/>
      <family val="2"/>
    </font>
    <font>
      <vertAlign val="superscript"/>
      <sz val="8"/>
      <color indexed="8"/>
      <name val="Arial"/>
      <family val="2"/>
    </font>
    <font>
      <sz val="8"/>
      <color indexed="10"/>
      <name val="Arial"/>
      <family val="2"/>
    </font>
    <font>
      <b/>
      <sz val="7"/>
      <name val="Arial"/>
      <family val="2"/>
    </font>
    <font>
      <sz val="7"/>
      <name val="Arial"/>
      <family val="2"/>
    </font>
    <font>
      <vertAlign val="superscript"/>
      <sz val="7"/>
      <name val="Arial"/>
      <family val="2"/>
    </font>
    <font>
      <vertAlign val="superscript"/>
      <sz val="8"/>
      <name val="Arial"/>
      <family val="2"/>
    </font>
    <font>
      <i/>
      <sz val="8"/>
      <name val="Arial"/>
      <family val="2"/>
    </font>
    <font>
      <b/>
      <i/>
      <sz val="8"/>
      <name val="Arial"/>
      <family val="2"/>
    </font>
    <font>
      <b/>
      <sz val="9"/>
      <color indexed="8"/>
      <name val="Arial"/>
      <family val="2"/>
    </font>
    <font>
      <vertAlign val="superscript"/>
      <sz val="11"/>
      <color indexed="8"/>
      <name val="Arial"/>
      <family val="2"/>
    </font>
    <font>
      <sz val="7"/>
      <color indexed="8"/>
      <name val="Arial"/>
      <family val="2"/>
    </font>
    <font>
      <b/>
      <i/>
      <sz val="8"/>
      <color indexed="8"/>
      <name val="Arial"/>
      <family val="2"/>
    </font>
    <font>
      <b/>
      <vertAlign val="superscript"/>
      <sz val="8"/>
      <color indexed="8"/>
      <name val="Arial"/>
      <family val="2"/>
    </font>
    <font>
      <sz val="8"/>
      <color indexed="40"/>
      <name val="Arial"/>
      <family val="2"/>
    </font>
    <font>
      <b/>
      <sz val="7"/>
      <color indexed="8"/>
      <name val="Arial"/>
      <family val="2"/>
    </font>
    <font>
      <i/>
      <sz val="7"/>
      <name val="Arial"/>
      <family val="2"/>
    </font>
    <font>
      <i/>
      <sz val="7"/>
      <color indexed="8"/>
      <name val="Arial"/>
      <family val="2"/>
    </font>
    <font>
      <b/>
      <i/>
      <sz val="7"/>
      <color indexed="8"/>
      <name val="Arial"/>
      <family val="2"/>
    </font>
    <font>
      <b/>
      <sz val="9"/>
      <name val="Arial"/>
      <family val="2"/>
    </font>
    <font>
      <sz val="9"/>
      <name val="Arial"/>
      <family val="2"/>
    </font>
    <font>
      <sz val="7"/>
      <color indexed="10"/>
      <name val="Arial"/>
      <family val="2"/>
    </font>
    <font>
      <b/>
      <sz val="7"/>
      <color indexed="10"/>
      <name val="Arial"/>
      <family val="2"/>
    </font>
    <font>
      <sz val="7"/>
      <name val="Arial Narrow"/>
      <family val="2"/>
    </font>
    <font>
      <sz val="8"/>
      <name val="Arial Narrow"/>
      <family val="2"/>
    </font>
    <font>
      <b/>
      <sz val="8"/>
      <name val="Arial Narrow"/>
      <family val="2"/>
    </font>
    <font>
      <b/>
      <sz val="7"/>
      <name val="Arial Narrow"/>
      <family val="2"/>
    </font>
    <font>
      <sz val="11"/>
      <color theme="1"/>
      <name val="Calibri"/>
      <family val="2"/>
      <scheme val="minor"/>
    </font>
    <font>
      <sz val="11"/>
      <color theme="1"/>
      <name val="Arial"/>
      <family val="2"/>
    </font>
    <font>
      <sz val="11"/>
      <color theme="0"/>
      <name val="Arial"/>
      <family val="2"/>
    </font>
    <font>
      <sz val="11"/>
      <color theme="0"/>
      <name val="Calibri"/>
      <family val="2"/>
      <scheme val="minor"/>
    </font>
    <font>
      <b/>
      <sz val="11"/>
      <color rgb="FF3F3F3F"/>
      <name val="Arial"/>
      <family val="2"/>
    </font>
    <font>
      <b/>
      <sz val="11"/>
      <color rgb="FF3F3F3F"/>
      <name val="Calibri"/>
      <family val="2"/>
      <scheme val="minor"/>
    </font>
    <font>
      <b/>
      <sz val="11"/>
      <color rgb="FFFA7D00"/>
      <name val="Arial"/>
      <family val="2"/>
    </font>
    <font>
      <b/>
      <sz val="11"/>
      <color rgb="FFFA7D00"/>
      <name val="Calibri"/>
      <family val="2"/>
      <scheme val="minor"/>
    </font>
    <font>
      <sz val="11"/>
      <color rgb="FF3F3F76"/>
      <name val="Arial"/>
      <family val="2"/>
    </font>
    <font>
      <sz val="11"/>
      <color rgb="FF3F3F76"/>
      <name val="Calibri"/>
      <family val="2"/>
      <scheme val="minor"/>
    </font>
    <font>
      <b/>
      <sz val="11"/>
      <color theme="1"/>
      <name val="Arial"/>
      <family val="2"/>
    </font>
    <font>
      <b/>
      <sz val="11"/>
      <color theme="1"/>
      <name val="Calibri"/>
      <family val="2"/>
      <scheme val="minor"/>
    </font>
    <font>
      <i/>
      <sz val="11"/>
      <color rgb="FF7F7F7F"/>
      <name val="Arial"/>
      <family val="2"/>
    </font>
    <font>
      <i/>
      <sz val="11"/>
      <color rgb="FF7F7F7F"/>
      <name val="Calibri"/>
      <family val="2"/>
      <scheme val="minor"/>
    </font>
    <font>
      <sz val="11"/>
      <color rgb="FF006100"/>
      <name val="Arial"/>
      <family val="2"/>
    </font>
    <font>
      <sz val="11"/>
      <color rgb="FF006100"/>
      <name val="Calibri"/>
      <family val="2"/>
      <scheme val="minor"/>
    </font>
    <font>
      <b/>
      <sz val="10"/>
      <color theme="1"/>
      <name val="Arial"/>
      <family val="2"/>
    </font>
    <font>
      <sz val="11"/>
      <color rgb="FF9C6500"/>
      <name val="Arial"/>
      <family val="2"/>
    </font>
    <font>
      <sz val="11"/>
      <color rgb="FF9C6500"/>
      <name val="Calibri"/>
      <family val="2"/>
      <scheme val="minor"/>
    </font>
    <font>
      <sz val="11"/>
      <color rgb="FF9C0006"/>
      <name val="Arial"/>
      <family val="2"/>
    </font>
    <font>
      <sz val="11"/>
      <color rgb="FF9C0006"/>
      <name val="Calibri"/>
      <family val="2"/>
      <scheme val="minor"/>
    </font>
    <font>
      <sz val="10"/>
      <color rgb="FF000000"/>
      <name val="Arial"/>
      <family val="2"/>
    </font>
    <font>
      <sz val="11"/>
      <color indexed="8"/>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b/>
      <sz val="18"/>
      <color theme="3"/>
      <name val="Calibri Light"/>
      <family val="2"/>
      <scheme val="major"/>
    </font>
    <font>
      <sz val="11"/>
      <color rgb="FFFA7D00"/>
      <name val="Arial"/>
      <family val="2"/>
    </font>
    <font>
      <sz val="11"/>
      <color rgb="FFFA7D00"/>
      <name val="Calibri"/>
      <family val="2"/>
      <scheme val="minor"/>
    </font>
    <font>
      <sz val="11"/>
      <color rgb="FFFF0000"/>
      <name val="Arial"/>
      <family val="2"/>
    </font>
    <font>
      <sz val="11"/>
      <color rgb="FFFF0000"/>
      <name val="Calibri"/>
      <family val="2"/>
      <scheme val="minor"/>
    </font>
    <font>
      <b/>
      <sz val="11"/>
      <color theme="0"/>
      <name val="Arial"/>
      <family val="2"/>
    </font>
    <font>
      <b/>
      <sz val="11"/>
      <color theme="0"/>
      <name val="Calibri"/>
      <family val="2"/>
      <scheme val="minor"/>
    </font>
    <font>
      <sz val="10"/>
      <color theme="1"/>
      <name val="Arial"/>
      <family val="2"/>
    </font>
    <font>
      <sz val="10"/>
      <color rgb="FFFF0000"/>
      <name val="Arial"/>
      <family val="2"/>
    </font>
    <font>
      <sz val="8"/>
      <color theme="1"/>
      <name val="Arial"/>
      <family val="2"/>
    </font>
    <font>
      <b/>
      <sz val="11"/>
      <color rgb="FF000000"/>
      <name val="Arial"/>
      <family val="2"/>
    </font>
    <font>
      <sz val="7"/>
      <color theme="1"/>
      <name val="Arial"/>
      <family val="2"/>
    </font>
    <font>
      <sz val="7"/>
      <color rgb="FF010000"/>
      <name val="Arial"/>
      <family val="2"/>
    </font>
    <font>
      <b/>
      <sz val="8"/>
      <color theme="1"/>
      <name val="Arial"/>
      <family val="2"/>
    </font>
    <font>
      <vertAlign val="superscript"/>
      <sz val="8"/>
      <color theme="1"/>
      <name val="Arial"/>
      <family val="2"/>
    </font>
    <font>
      <vertAlign val="superscript"/>
      <sz val="7"/>
      <color indexed="8"/>
      <name val="Arial"/>
      <family val="2"/>
    </font>
    <font>
      <b/>
      <sz val="7"/>
      <color indexed="30"/>
      <name val="Arial"/>
      <family val="2"/>
    </font>
    <font>
      <b/>
      <i/>
      <sz val="7"/>
      <color indexed="30"/>
      <name val="Arial"/>
      <family val="2"/>
    </font>
    <font>
      <vertAlign val="superscript"/>
      <sz val="7"/>
      <color rgb="FF000000"/>
      <name val="Arial"/>
      <family val="2"/>
    </font>
    <font>
      <sz val="7"/>
      <color indexed="30"/>
      <name val="Arial"/>
      <family val="2"/>
    </font>
    <font>
      <sz val="7"/>
      <color rgb="FF000000"/>
      <name val="Arial"/>
      <family val="2"/>
    </font>
    <font>
      <i/>
      <sz val="8"/>
      <color indexed="40"/>
      <name val="Arial"/>
      <family val="2"/>
    </font>
    <font>
      <i/>
      <sz val="8"/>
      <color indexed="8"/>
      <name val="Arial"/>
      <family val="2"/>
    </font>
    <font>
      <sz val="12"/>
      <color rgb="FFFF0000"/>
      <name val="Arial"/>
      <family val="2"/>
    </font>
    <font>
      <vertAlign val="superscript"/>
      <sz val="6"/>
      <name val="Arial Narrow"/>
      <family val="2"/>
    </font>
    <font>
      <sz val="6"/>
      <name val="Arial Narrow"/>
      <family val="2"/>
    </font>
    <font>
      <sz val="10"/>
      <name val="Calibri"/>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80">
    <border>
      <left/>
      <right/>
      <top/>
      <bottom/>
      <diagonal/>
    </border>
    <border>
      <left/>
      <right style="thin"/>
      <top/>
      <bottom/>
    </border>
    <border>
      <left style="thin"/>
      <right style="thin"/>
      <top style="thin"/>
      <bottom style="thin"/>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style="thin">
        <color theme="4"/>
      </top>
      <bottom style="double">
        <color theme="4"/>
      </bottom>
    </border>
    <border>
      <left style="thin"/>
      <right style="thin"/>
      <top/>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style="thin"/>
      <top style="thin"/>
      <bottom style="thin"/>
    </border>
    <border>
      <left/>
      <right/>
      <top style="thin"/>
      <bottom style="thin"/>
    </border>
    <border>
      <left/>
      <right style="thin"/>
      <top/>
      <bottom style="thin"/>
    </border>
    <border>
      <left/>
      <right/>
      <top/>
      <bottom style="thin"/>
    </border>
    <border>
      <left/>
      <right style="thin"/>
      <top style="thin"/>
      <bottom/>
    </border>
    <border>
      <left/>
      <right/>
      <top style="thin"/>
      <bottom/>
    </border>
    <border>
      <left style="thin"/>
      <right/>
      <top style="thin"/>
      <bottom style="thin"/>
    </border>
    <border>
      <left style="thin"/>
      <right/>
      <top/>
      <bottom style="thin"/>
    </border>
    <border>
      <left style="thin"/>
      <right/>
      <top/>
      <bottom/>
    </border>
    <border>
      <left style="hair"/>
      <right style="thin"/>
      <top/>
      <bottom/>
    </border>
    <border>
      <left/>
      <right style="hair"/>
      <top/>
      <bottom/>
    </border>
    <border>
      <left style="thin"/>
      <right style="hair"/>
      <top style="thin"/>
      <bottom/>
    </border>
    <border>
      <left style="hair"/>
      <right style="hair"/>
      <top style="hair"/>
      <bottom style="thin"/>
    </border>
    <border>
      <left style="hair"/>
      <right/>
      <top style="hair"/>
      <bottom style="thin"/>
    </border>
    <border>
      <left style="hair"/>
      <right style="hair"/>
      <top style="hair"/>
      <bottom style="hair"/>
    </border>
    <border>
      <left style="hair"/>
      <right/>
      <top style="hair"/>
      <bottom style="hair"/>
    </border>
    <border>
      <left style="thin"/>
      <right/>
      <top style="thin"/>
      <bottom/>
    </border>
    <border>
      <left style="hair"/>
      <right/>
      <top/>
      <bottom/>
    </border>
    <border>
      <left style="thin"/>
      <right style="thin"/>
      <top style="thin"/>
      <bottom/>
    </border>
    <border>
      <left style="thin"/>
      <right style="hair"/>
      <top/>
      <bottom/>
    </border>
    <border>
      <left style="thin"/>
      <right style="hair"/>
      <top/>
      <bottom style="thin"/>
    </border>
    <border>
      <left style="hair"/>
      <right style="hair"/>
      <top style="thin"/>
      <bottom style="hair"/>
    </border>
    <border>
      <left style="hair"/>
      <right/>
      <top style="thin"/>
      <bottom style="hair"/>
    </border>
    <border>
      <left/>
      <right style="hair"/>
      <top style="thin"/>
      <bottom/>
    </border>
    <border>
      <left/>
      <right style="hair"/>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bottom/>
    </border>
    <border>
      <left style="hair"/>
      <right style="hair"/>
      <top style="hair"/>
      <bottom/>
    </border>
    <border>
      <left style="hair"/>
      <right style="hair"/>
      <top/>
      <bottom/>
    </border>
    <border>
      <left style="hair"/>
      <right style="hair"/>
      <top/>
      <bottom style="thin"/>
    </border>
    <border>
      <left style="hair"/>
      <right/>
      <top style="thin"/>
      <bottom/>
    </border>
    <border>
      <left style="hair"/>
      <right/>
      <top/>
      <bottom style="hair"/>
    </border>
    <border>
      <left/>
      <right/>
      <top/>
      <bottom style="hair"/>
    </border>
    <border>
      <left/>
      <right style="hair"/>
      <top/>
      <bottom style="hair"/>
    </border>
    <border>
      <left/>
      <right/>
      <top style="hair"/>
      <bottom style="hair"/>
    </border>
    <border>
      <left/>
      <right style="hair"/>
      <top style="hair"/>
      <bottom/>
    </border>
    <border>
      <left/>
      <right/>
      <top style="hair"/>
      <bottom/>
    </border>
    <border>
      <left style="hair"/>
      <right/>
      <top/>
      <bottom style="thin"/>
    </border>
    <border>
      <left style="thin"/>
      <right style="hair"/>
      <top style="thin"/>
      <bottom style="thin"/>
    </border>
    <border>
      <left style="hair"/>
      <right/>
      <top style="hair"/>
      <bottom/>
    </border>
    <border>
      <left style="hair"/>
      <right style="hair"/>
      <top style="thin"/>
      <bottom style="thin"/>
    </border>
    <border>
      <left style="hair"/>
      <right/>
      <top style="thin"/>
      <bottom style="thin"/>
    </border>
    <border>
      <left style="hair"/>
      <right style="thin"/>
      <top style="thin"/>
      <bottom style="thin"/>
    </border>
    <border>
      <left style="hair"/>
      <right style="thin"/>
      <top style="thin"/>
      <bottom style="hair"/>
    </border>
    <border>
      <left style="thin"/>
      <right style="thin"/>
      <top style="thin"/>
      <bottom style="hair"/>
    </border>
    <border>
      <left style="thin"/>
      <right/>
      <top style="thin"/>
      <bottom style="hair"/>
    </border>
    <border>
      <left style="hair"/>
      <right style="thin"/>
      <top style="thin"/>
      <bottom/>
    </border>
    <border>
      <left style="hair"/>
      <right style="thin"/>
      <top style="hair"/>
      <bottom style="hair"/>
    </border>
    <border>
      <left style="thin"/>
      <right/>
      <top style="hair"/>
      <bottom style="hair"/>
    </border>
    <border>
      <left/>
      <right/>
      <top style="thin"/>
      <bottom style="hair"/>
    </border>
    <border>
      <left style="thin"/>
      <right style="hair"/>
      <top/>
      <bottom style="hair"/>
    </border>
    <border>
      <left/>
      <right style="hair"/>
      <top style="thin"/>
      <bottom style="hair"/>
    </border>
    <border>
      <left/>
      <right style="hair"/>
      <top style="hair"/>
      <bottom style="hair"/>
    </border>
    <border>
      <left/>
      <right style="hair"/>
      <top style="hair"/>
      <bottom style="thin"/>
    </border>
    <border>
      <left style="hair"/>
      <right style="hair"/>
      <top style="thin"/>
      <bottom/>
    </border>
    <border>
      <left style="hair"/>
      <right style="thin"/>
      <top/>
      <bottom style="thin"/>
    </border>
  </borders>
  <cellStyleXfs count="9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5" fillId="0" borderId="1">
      <alignment vertical="center"/>
      <protection/>
    </xf>
    <xf numFmtId="167" fontId="55" fillId="0" borderId="1">
      <alignment vertical="center"/>
      <protection/>
    </xf>
    <xf numFmtId="168" fontId="5" fillId="0" borderId="1">
      <alignment vertical="center"/>
      <protection/>
    </xf>
    <xf numFmtId="168" fontId="55" fillId="0" borderId="1">
      <alignment vertical="center"/>
      <protection/>
    </xf>
    <xf numFmtId="169" fontId="5" fillId="0" borderId="1">
      <alignment vertical="center"/>
      <protection/>
    </xf>
    <xf numFmtId="169" fontId="55" fillId="0" borderId="1">
      <alignment vertical="center"/>
      <protection/>
    </xf>
    <xf numFmtId="167" fontId="6" fillId="0" borderId="0">
      <alignment vertical="center"/>
      <protection/>
    </xf>
    <xf numFmtId="167" fontId="56" fillId="0" borderId="0">
      <alignment vertical="center"/>
      <protection/>
    </xf>
    <xf numFmtId="168" fontId="6" fillId="0" borderId="0">
      <alignment vertical="center"/>
      <protection/>
    </xf>
    <xf numFmtId="168" fontId="56"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20" fillId="2" borderId="0" applyNumberFormat="0" applyBorder="0" applyAlignment="0" applyProtection="0"/>
    <xf numFmtId="0" fontId="93"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2" borderId="0" applyNumberFormat="0" applyBorder="0" applyAlignment="0" applyProtection="0"/>
    <xf numFmtId="0" fontId="92"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20" fillId="4" borderId="0" applyNumberFormat="0" applyBorder="0" applyAlignment="0" applyProtection="0"/>
    <xf numFmtId="0" fontId="93"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4" borderId="0" applyNumberFormat="0" applyBorder="0" applyAlignment="0" applyProtection="0"/>
    <xf numFmtId="0" fontId="92"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20" fillId="6" borderId="0" applyNumberFormat="0" applyBorder="0" applyAlignment="0" applyProtection="0"/>
    <xf numFmtId="0" fontId="93"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6" borderId="0" applyNumberFormat="0" applyBorder="0" applyAlignment="0" applyProtection="0"/>
    <xf numFmtId="0" fontId="92"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20" fillId="8" borderId="0" applyNumberFormat="0" applyBorder="0" applyAlignment="0" applyProtection="0"/>
    <xf numFmtId="0" fontId="93"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8" borderId="0" applyNumberFormat="0" applyBorder="0" applyAlignment="0" applyProtection="0"/>
    <xf numFmtId="0" fontId="92"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20" fillId="10" borderId="0" applyNumberFormat="0" applyBorder="0" applyAlignment="0" applyProtection="0"/>
    <xf numFmtId="0" fontId="93"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0" borderId="0" applyNumberFormat="0" applyBorder="0" applyAlignment="0" applyProtection="0"/>
    <xf numFmtId="0" fontId="92"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20" fillId="12" borderId="0" applyNumberFormat="0" applyBorder="0" applyAlignment="0" applyProtection="0"/>
    <xf numFmtId="0" fontId="93"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0" fontId="0" fillId="12" borderId="0" applyNumberFormat="0" applyBorder="0" applyAlignment="0" applyProtection="0"/>
    <xf numFmtId="0" fontId="92" fillId="13" borderId="0" applyNumberFormat="0" applyBorder="0" applyAlignment="0" applyProtection="0"/>
    <xf numFmtId="177" fontId="15" fillId="0" borderId="2">
      <alignment horizontal="left"/>
      <protection/>
    </xf>
    <xf numFmtId="177" fontId="62" fillId="0" borderId="2">
      <alignment horizontal="left"/>
      <protection/>
    </xf>
    <xf numFmtId="0" fontId="0" fillId="14"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20" fillId="14" borderId="0" applyNumberFormat="0" applyBorder="0" applyAlignment="0" applyProtection="0"/>
    <xf numFmtId="0" fontId="93"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4" borderId="0" applyNumberFormat="0" applyBorder="0" applyAlignment="0" applyProtection="0"/>
    <xf numFmtId="0" fontId="92"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20" fillId="16" borderId="0" applyNumberFormat="0" applyBorder="0" applyAlignment="0" applyProtection="0"/>
    <xf numFmtId="0" fontId="93"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6" borderId="0" applyNumberFormat="0" applyBorder="0" applyAlignment="0" applyProtection="0"/>
    <xf numFmtId="0" fontId="9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20" fillId="18" borderId="0" applyNumberFormat="0" applyBorder="0" applyAlignment="0" applyProtection="0"/>
    <xf numFmtId="0" fontId="93" fillId="19"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18" borderId="0" applyNumberFormat="0" applyBorder="0" applyAlignment="0" applyProtection="0"/>
    <xf numFmtId="0" fontId="92"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20" fillId="8" borderId="0" applyNumberFormat="0" applyBorder="0" applyAlignment="0" applyProtection="0"/>
    <xf numFmtId="0" fontId="93"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8" borderId="0" applyNumberFormat="0" applyBorder="0" applyAlignment="0" applyProtection="0"/>
    <xf numFmtId="0" fontId="92" fillId="2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20" fillId="14" borderId="0" applyNumberFormat="0" applyBorder="0" applyAlignment="0" applyProtection="0"/>
    <xf numFmtId="0" fontId="93"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14" borderId="0" applyNumberFormat="0" applyBorder="0" applyAlignment="0" applyProtection="0"/>
    <xf numFmtId="0" fontId="92"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20" fillId="22" borderId="0" applyNumberFormat="0" applyBorder="0" applyAlignment="0" applyProtection="0"/>
    <xf numFmtId="0" fontId="93"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0" fontId="0" fillId="22" borderId="0" applyNumberFormat="0" applyBorder="0" applyAlignment="0" applyProtection="0"/>
    <xf numFmtId="0" fontId="92" fillId="23" borderId="0" applyNumberFormat="0" applyBorder="0" applyAlignment="0" applyProtection="0"/>
    <xf numFmtId="178" fontId="15" fillId="0" borderId="2">
      <alignment horizontal="left"/>
      <protection/>
    </xf>
    <xf numFmtId="178" fontId="62" fillId="0" borderId="2">
      <alignment horizontal="left"/>
      <protection/>
    </xf>
    <xf numFmtId="179" fontId="15" fillId="0" borderId="2">
      <alignment horizontal="left"/>
      <protection/>
    </xf>
    <xf numFmtId="179" fontId="62" fillId="0" borderId="2">
      <alignment horizontal="left"/>
      <protection/>
    </xf>
    <xf numFmtId="0" fontId="21" fillId="24" borderId="0" applyNumberFormat="0" applyBorder="0" applyAlignment="0" applyProtection="0"/>
    <xf numFmtId="0" fontId="22" fillId="24" borderId="0" applyNumberFormat="0" applyBorder="0" applyAlignment="0" applyProtection="0"/>
    <xf numFmtId="0" fontId="94" fillId="25" borderId="0" applyNumberFormat="0" applyBorder="0" applyAlignment="0" applyProtection="0"/>
    <xf numFmtId="0" fontId="95" fillId="2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94" fillId="26" borderId="0" applyNumberFormat="0" applyBorder="0" applyAlignment="0" applyProtection="0"/>
    <xf numFmtId="0" fontId="95" fillId="26"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94" fillId="27" borderId="0" applyNumberFormat="0" applyBorder="0" applyAlignment="0" applyProtection="0"/>
    <xf numFmtId="0" fontId="95" fillId="27" borderId="0" applyNumberFormat="0" applyBorder="0" applyAlignment="0" applyProtection="0"/>
    <xf numFmtId="0" fontId="21" fillId="28" borderId="0" applyNumberFormat="0" applyBorder="0" applyAlignment="0" applyProtection="0"/>
    <xf numFmtId="0" fontId="22" fillId="28" borderId="0" applyNumberFormat="0" applyBorder="0" applyAlignment="0" applyProtection="0"/>
    <xf numFmtId="0" fontId="94" fillId="29" borderId="0" applyNumberFormat="0" applyBorder="0" applyAlignment="0" applyProtection="0"/>
    <xf numFmtId="0" fontId="95" fillId="29"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94" fillId="31" borderId="0" applyNumberFormat="0" applyBorder="0" applyAlignment="0" applyProtection="0"/>
    <xf numFmtId="0" fontId="95" fillId="31" borderId="0" applyNumberFormat="0" applyBorder="0" applyAlignment="0" applyProtection="0"/>
    <xf numFmtId="0" fontId="21" fillId="32" borderId="0" applyNumberFormat="0" applyBorder="0" applyAlignment="0" applyProtection="0"/>
    <xf numFmtId="0" fontId="22" fillId="32" borderId="0" applyNumberFormat="0" applyBorder="0" applyAlignment="0" applyProtection="0"/>
    <xf numFmtId="0" fontId="94" fillId="33" borderId="0" applyNumberFormat="0" applyBorder="0" applyAlignment="0" applyProtection="0"/>
    <xf numFmtId="0" fontId="95" fillId="33" borderId="0" applyNumberFormat="0" applyBorder="0" applyAlignment="0" applyProtection="0"/>
    <xf numFmtId="180" fontId="15" fillId="0" borderId="2">
      <alignment horizontal="left"/>
      <protection/>
    </xf>
    <xf numFmtId="180" fontId="62" fillId="0" borderId="2">
      <alignment horizontal="left"/>
      <protection/>
    </xf>
    <xf numFmtId="0" fontId="21" fillId="34" borderId="0" applyNumberFormat="0" applyBorder="0" applyAlignment="0" applyProtection="0"/>
    <xf numFmtId="0" fontId="22" fillId="34" borderId="0" applyNumberFormat="0" applyBorder="0" applyAlignment="0" applyProtection="0"/>
    <xf numFmtId="0" fontId="94" fillId="35" borderId="0" applyNumberFormat="0" applyBorder="0" applyAlignment="0" applyProtection="0"/>
    <xf numFmtId="0" fontId="95" fillId="35"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94" fillId="37" borderId="0" applyNumberFormat="0" applyBorder="0" applyAlignment="0" applyProtection="0"/>
    <xf numFmtId="0" fontId="95" fillId="37" borderId="0" applyNumberFormat="0" applyBorder="0" applyAlignment="0" applyProtection="0"/>
    <xf numFmtId="0" fontId="21" fillId="38" borderId="0" applyNumberFormat="0" applyBorder="0" applyAlignment="0" applyProtection="0"/>
    <xf numFmtId="0" fontId="22" fillId="38" borderId="0" applyNumberFormat="0" applyBorder="0" applyAlignment="0" applyProtection="0"/>
    <xf numFmtId="0" fontId="94" fillId="39" borderId="0" applyNumberFormat="0" applyBorder="0" applyAlignment="0" applyProtection="0"/>
    <xf numFmtId="0" fontId="95" fillId="39" borderId="0" applyNumberFormat="0" applyBorder="0" applyAlignment="0" applyProtection="0"/>
    <xf numFmtId="0" fontId="21" fillId="28" borderId="0" applyNumberFormat="0" applyBorder="0" applyAlignment="0" applyProtection="0"/>
    <xf numFmtId="0" fontId="22" fillId="28" borderId="0" applyNumberFormat="0" applyBorder="0" applyAlignment="0" applyProtection="0"/>
    <xf numFmtId="0" fontId="94" fillId="40" borderId="0" applyNumberFormat="0" applyBorder="0" applyAlignment="0" applyProtection="0"/>
    <xf numFmtId="0" fontId="95" fillId="40"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94" fillId="41" borderId="0" applyNumberFormat="0" applyBorder="0" applyAlignment="0" applyProtection="0"/>
    <xf numFmtId="0" fontId="95" fillId="41"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94" fillId="43" borderId="0" applyNumberFormat="0" applyBorder="0" applyAlignment="0" applyProtection="0"/>
    <xf numFmtId="0" fontId="95" fillId="43" borderId="0" applyNumberFormat="0" applyBorder="0" applyAlignment="0" applyProtection="0"/>
    <xf numFmtId="0" fontId="23" fillId="44" borderId="3" applyNumberFormat="0" applyAlignment="0" applyProtection="0"/>
    <xf numFmtId="0" fontId="24" fillId="44" borderId="3" applyNumberFormat="0" applyAlignment="0" applyProtection="0"/>
    <xf numFmtId="0" fontId="96" fillId="45" borderId="4" applyNumberFormat="0" applyAlignment="0" applyProtection="0"/>
    <xf numFmtId="0" fontId="97" fillId="45" borderId="4" applyNumberFormat="0" applyAlignment="0" applyProtection="0"/>
    <xf numFmtId="0" fontId="25" fillId="44" borderId="5" applyNumberFormat="0" applyAlignment="0" applyProtection="0"/>
    <xf numFmtId="0" fontId="26" fillId="44" borderId="5" applyNumberFormat="0" applyAlignment="0" applyProtection="0"/>
    <xf numFmtId="0" fontId="98" fillId="45" borderId="6" applyNumberFormat="0" applyAlignment="0" applyProtection="0"/>
    <xf numFmtId="0" fontId="99" fillId="45" borderId="6" applyNumberFormat="0" applyAlignment="0" applyProtection="0"/>
    <xf numFmtId="0" fontId="11" fillId="0" borderId="2">
      <alignment/>
      <protection/>
    </xf>
    <xf numFmtId="0" fontId="61" fillId="0" borderId="2">
      <alignment/>
      <protection/>
    </xf>
    <xf numFmtId="0" fontId="27" fillId="12" borderId="5" applyNumberFormat="0" applyAlignment="0" applyProtection="0"/>
    <xf numFmtId="0" fontId="28" fillId="12" borderId="5" applyNumberFormat="0" applyAlignment="0" applyProtection="0"/>
    <xf numFmtId="0" fontId="100" fillId="46" borderId="6" applyNumberFormat="0" applyAlignment="0" applyProtection="0"/>
    <xf numFmtId="0" fontId="101" fillId="46" borderId="6" applyNumberFormat="0" applyAlignment="0" applyProtection="0"/>
    <xf numFmtId="0" fontId="29" fillId="0" borderId="7" applyNumberFormat="0" applyFill="0" applyAlignment="0" applyProtection="0"/>
    <xf numFmtId="0" fontId="30" fillId="0" borderId="7" applyNumberFormat="0" applyFill="0" applyAlignment="0" applyProtection="0"/>
    <xf numFmtId="0" fontId="102" fillId="0" borderId="8" applyNumberFormat="0" applyFill="0" applyAlignment="0" applyProtection="0"/>
    <xf numFmtId="0" fontId="103"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6" fillId="44" borderId="0">
      <alignment horizontal="right" vertical="top" textRotation="90" wrapText="1"/>
      <protection/>
    </xf>
    <xf numFmtId="0" fontId="16" fillId="47" borderId="0">
      <alignment horizontal="right" vertical="top" textRotation="90" wrapText="1"/>
      <protection/>
    </xf>
    <xf numFmtId="0" fontId="33" fillId="6" borderId="0" applyNumberFormat="0" applyBorder="0" applyAlignment="0" applyProtection="0"/>
    <xf numFmtId="0" fontId="34" fillId="6" borderId="0" applyNumberFormat="0" applyBorder="0" applyAlignment="0" applyProtection="0"/>
    <xf numFmtId="0" fontId="106" fillId="48" borderId="0" applyNumberFormat="0" applyBorder="0" applyAlignment="0" applyProtection="0"/>
    <xf numFmtId="0" fontId="107" fillId="48" borderId="0" applyNumberFormat="0" applyBorder="0" applyAlignment="0" applyProtection="0"/>
    <xf numFmtId="0" fontId="3" fillId="0" borderId="0" applyNumberFormat="0" applyFill="0" applyBorder="0">
      <alignment/>
      <protection locked="0"/>
    </xf>
    <xf numFmtId="0" fontId="7" fillId="0" borderId="0">
      <alignment vertical="center"/>
      <protection/>
    </xf>
    <xf numFmtId="0" fontId="57" fillId="0" borderId="0">
      <alignment vertical="center"/>
      <protection/>
    </xf>
    <xf numFmtId="0" fontId="5" fillId="0" borderId="1">
      <alignment vertical="center"/>
      <protection/>
    </xf>
    <xf numFmtId="0" fontId="55" fillId="0" borderId="1">
      <alignment vertical="center"/>
      <protection/>
    </xf>
    <xf numFmtId="0" fontId="11" fillId="44" borderId="9">
      <alignment horizontal="center" wrapText="1"/>
      <protection/>
    </xf>
    <xf numFmtId="0" fontId="61" fillId="44" borderId="9">
      <alignment horizontal="center" wrapText="1"/>
      <protection/>
    </xf>
    <xf numFmtId="0" fontId="3" fillId="0" borderId="0" applyNumberFormat="0" applyFill="0" applyBorder="0">
      <alignment/>
      <protection locked="0"/>
    </xf>
    <xf numFmtId="0" fontId="14" fillId="0" borderId="0" applyNumberFormat="0">
      <alignment horizontal="left" vertical="justify"/>
      <protection/>
    </xf>
    <xf numFmtId="0" fontId="108" fillId="0" borderId="0" applyNumberFormat="0">
      <alignment horizontal="left" vertical="justify"/>
      <protection/>
    </xf>
    <xf numFmtId="0" fontId="35" fillId="49" borderId="0" applyNumberFormat="0" applyBorder="0" applyAlignment="0" applyProtection="0"/>
    <xf numFmtId="0" fontId="36" fillId="49" borderId="0" applyNumberFormat="0" applyBorder="0" applyAlignment="0" applyProtection="0"/>
    <xf numFmtId="0" fontId="109" fillId="50" borderId="0" applyNumberFormat="0" applyBorder="0" applyAlignment="0" applyProtection="0"/>
    <xf numFmtId="0" fontId="110" fillId="50" borderId="0" applyNumberFormat="0" applyBorder="0" applyAlignment="0" applyProtection="0"/>
    <xf numFmtId="0" fontId="17" fillId="0" borderId="0">
      <alignment/>
      <protection/>
    </xf>
    <xf numFmtId="0" fontId="0" fillId="51" borderId="10"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0" fillId="51" borderId="10" applyNumberFormat="0" applyFont="0" applyAlignment="0" applyProtection="0"/>
    <xf numFmtId="0" fontId="92" fillId="52" borderId="11" applyNumberFormat="0" applyFont="0" applyAlignment="0" applyProtection="0"/>
    <xf numFmtId="0" fontId="92" fillId="52" borderId="11" applyNumberFormat="0" applyFont="0" applyAlignment="0" applyProtection="0"/>
    <xf numFmtId="0" fontId="20" fillId="51" borderId="10" applyNumberFormat="0" applyFont="0" applyAlignment="0" applyProtection="0"/>
    <xf numFmtId="0" fontId="93" fillId="52" borderId="11" applyNumberFormat="0" applyFont="0" applyAlignment="0" applyProtection="0"/>
    <xf numFmtId="0" fontId="92" fillId="52" borderId="11" applyNumberFormat="0" applyFont="0" applyAlignment="0" applyProtection="0"/>
    <xf numFmtId="0" fontId="92" fillId="52" borderId="11" applyNumberFormat="0" applyFont="0" applyAlignment="0" applyProtection="0"/>
    <xf numFmtId="0" fontId="11" fillId="44" borderId="2">
      <alignment/>
      <protection/>
    </xf>
    <xf numFmtId="0" fontId="61" fillId="44" borderId="2">
      <alignment/>
      <protection/>
    </xf>
    <xf numFmtId="0" fontId="37" fillId="4" borderId="0" applyNumberFormat="0" applyBorder="0" applyAlignment="0" applyProtection="0"/>
    <xf numFmtId="0" fontId="38" fillId="4" borderId="0" applyNumberFormat="0" applyBorder="0" applyAlignment="0" applyProtection="0"/>
    <xf numFmtId="0" fontId="111" fillId="53" borderId="0" applyNumberFormat="0" applyBorder="0" applyAlignment="0" applyProtection="0"/>
    <xf numFmtId="0" fontId="112" fillId="53" borderId="0" applyNumberFormat="0" applyBorder="0" applyAlignment="0" applyProtection="0"/>
    <xf numFmtId="0" fontId="20" fillId="0" borderId="0">
      <alignment/>
      <protection/>
    </xf>
    <xf numFmtId="0" fontId="93"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92" fillId="0" borderId="0">
      <alignment/>
      <protection/>
    </xf>
    <xf numFmtId="0" fontId="0" fillId="0" borderId="0">
      <alignment/>
      <protection/>
    </xf>
    <xf numFmtId="0" fontId="11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63" fillId="0" borderId="0">
      <alignment/>
      <protection/>
    </xf>
    <xf numFmtId="0" fontId="1" fillId="0" borderId="0">
      <alignment/>
      <protection/>
    </xf>
    <xf numFmtId="0" fontId="17" fillId="0" borderId="0">
      <alignment/>
      <protection/>
    </xf>
    <xf numFmtId="0" fontId="63" fillId="0" borderId="0">
      <alignment/>
      <protection/>
    </xf>
    <xf numFmtId="0" fontId="17" fillId="0" borderId="0">
      <alignment/>
      <protection/>
    </xf>
    <xf numFmtId="0" fontId="63"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17" fillId="0" borderId="0">
      <alignment/>
      <protection/>
    </xf>
    <xf numFmtId="0" fontId="63" fillId="0" borderId="0">
      <alignment/>
      <protection/>
    </xf>
    <xf numFmtId="0" fontId="92" fillId="0" borderId="0">
      <alignment/>
      <protection/>
    </xf>
    <xf numFmtId="0" fontId="2" fillId="0" borderId="0">
      <alignment/>
      <protection/>
    </xf>
    <xf numFmtId="0" fontId="1" fillId="0" borderId="0">
      <alignment/>
      <protection/>
    </xf>
    <xf numFmtId="0" fontId="2" fillId="0" borderId="0">
      <alignment/>
      <protection/>
    </xf>
    <xf numFmtId="0" fontId="17" fillId="0" borderId="0">
      <alignment/>
      <protection/>
    </xf>
    <xf numFmtId="0" fontId="63" fillId="0" borderId="0">
      <alignment/>
      <protection/>
    </xf>
    <xf numFmtId="0" fontId="1" fillId="0" borderId="0">
      <alignment/>
      <protection/>
    </xf>
    <xf numFmtId="0" fontId="92"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9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63" fillId="0" borderId="0">
      <alignment/>
      <protection/>
    </xf>
    <xf numFmtId="0" fontId="1" fillId="0" borderId="0">
      <alignment/>
      <protection/>
    </xf>
    <xf numFmtId="0" fontId="2" fillId="0" borderId="0">
      <alignment/>
      <protection/>
    </xf>
    <xf numFmtId="0" fontId="1" fillId="0" borderId="0">
      <alignment/>
      <protection/>
    </xf>
    <xf numFmtId="0" fontId="17" fillId="0" borderId="0">
      <alignment/>
      <protection/>
    </xf>
    <xf numFmtId="0" fontId="6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7" fillId="0" borderId="0">
      <alignment/>
      <protection/>
    </xf>
    <xf numFmtId="0" fontId="63" fillId="0" borderId="0">
      <alignment/>
      <protection/>
    </xf>
    <xf numFmtId="0" fontId="1" fillId="0" borderId="0">
      <alignment/>
      <protection/>
    </xf>
    <xf numFmtId="0" fontId="17" fillId="0" borderId="0">
      <alignment/>
      <protection/>
    </xf>
    <xf numFmtId="0" fontId="6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1"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2" fillId="0" borderId="0">
      <alignment/>
      <protection/>
    </xf>
    <xf numFmtId="0" fontId="1" fillId="0" borderId="0">
      <alignment/>
      <protection/>
    </xf>
    <xf numFmtId="0" fontId="0" fillId="0" borderId="0">
      <alignment/>
      <protection/>
    </xf>
    <xf numFmtId="0" fontId="9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0" fillId="0" borderId="0">
      <alignment/>
      <protection/>
    </xf>
    <xf numFmtId="0" fontId="93" fillId="0" borderId="0">
      <alignment/>
      <protection/>
    </xf>
    <xf numFmtId="0" fontId="114" fillId="0" borderId="0">
      <alignment/>
      <protection/>
    </xf>
    <xf numFmtId="0" fontId="2" fillId="0" borderId="0">
      <alignment/>
      <protection/>
    </xf>
    <xf numFmtId="0" fontId="0" fillId="0" borderId="0">
      <alignment/>
      <protection/>
    </xf>
    <xf numFmtId="0" fontId="92" fillId="0" borderId="0">
      <alignment/>
      <protection/>
    </xf>
    <xf numFmtId="0" fontId="1" fillId="0" borderId="0">
      <alignment/>
      <protection/>
    </xf>
    <xf numFmtId="0" fontId="2" fillId="0" borderId="0">
      <alignment/>
      <protection/>
    </xf>
    <xf numFmtId="171" fontId="7" fillId="0" borderId="0">
      <alignment vertical="center"/>
      <protection/>
    </xf>
    <xf numFmtId="171" fontId="57" fillId="0" borderId="0">
      <alignment vertical="center"/>
      <protection/>
    </xf>
    <xf numFmtId="0" fontId="18" fillId="44" borderId="0">
      <alignment/>
      <protection/>
    </xf>
    <xf numFmtId="0" fontId="64" fillId="44" borderId="0">
      <alignment/>
      <protection/>
    </xf>
    <xf numFmtId="0" fontId="39" fillId="0" borderId="0" applyNumberFormat="0" applyFill="0" applyBorder="0" applyAlignment="0" applyProtection="0"/>
    <xf numFmtId="0" fontId="40" fillId="0" borderId="12" applyNumberFormat="0" applyFill="0" applyAlignment="0" applyProtection="0"/>
    <xf numFmtId="0" fontId="41" fillId="0" borderId="12" applyNumberFormat="0" applyFill="0" applyAlignment="0" applyProtection="0"/>
    <xf numFmtId="0" fontId="115" fillId="0" borderId="13" applyNumberFormat="0" applyFill="0" applyAlignment="0" applyProtection="0"/>
    <xf numFmtId="0" fontId="116" fillId="0" borderId="13" applyNumberFormat="0" applyFill="0" applyAlignment="0" applyProtection="0"/>
    <xf numFmtId="0" fontId="42" fillId="0" borderId="14" applyNumberFormat="0" applyFill="0" applyAlignment="0" applyProtection="0"/>
    <xf numFmtId="0" fontId="43" fillId="0" borderId="14" applyNumberFormat="0" applyFill="0" applyAlignment="0" applyProtection="0"/>
    <xf numFmtId="0" fontId="117" fillId="0" borderId="15" applyNumberFormat="0" applyFill="0" applyAlignment="0" applyProtection="0"/>
    <xf numFmtId="0" fontId="118" fillId="0" borderId="15" applyNumberFormat="0" applyFill="0" applyAlignment="0" applyProtection="0"/>
    <xf numFmtId="0" fontId="44" fillId="0" borderId="16" applyNumberFormat="0" applyFill="0" applyAlignment="0" applyProtection="0"/>
    <xf numFmtId="0" fontId="45" fillId="0" borderId="16" applyNumberFormat="0" applyFill="0" applyAlignment="0" applyProtection="0"/>
    <xf numFmtId="0" fontId="119" fillId="0" borderId="17" applyNumberFormat="0" applyFill="0" applyAlignment="0" applyProtection="0"/>
    <xf numFmtId="0" fontId="120" fillId="0" borderId="1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1" fontId="8" fillId="0" borderId="0">
      <alignment vertical="center"/>
      <protection/>
    </xf>
    <xf numFmtId="1" fontId="58" fillId="0" borderId="0">
      <alignment vertical="center"/>
      <protection/>
    </xf>
    <xf numFmtId="1" fontId="9" fillId="0" borderId="0">
      <alignment vertical="center"/>
      <protection/>
    </xf>
    <xf numFmtId="1" fontId="59" fillId="0" borderId="0">
      <alignment vertical="center"/>
      <protection/>
    </xf>
    <xf numFmtId="1" fontId="10" fillId="0" borderId="0">
      <alignment vertical="center"/>
      <protection/>
    </xf>
    <xf numFmtId="1" fontId="60" fillId="0" borderId="0">
      <alignment vertical="center"/>
      <protection/>
    </xf>
    <xf numFmtId="0" fontId="46" fillId="0" borderId="18" applyNumberFormat="0" applyFill="0" applyAlignment="0" applyProtection="0"/>
    <xf numFmtId="0" fontId="47" fillId="0" borderId="18" applyNumberFormat="0" applyFill="0" applyAlignment="0" applyProtection="0"/>
    <xf numFmtId="0" fontId="122" fillId="0" borderId="19" applyNumberFormat="0" applyFill="0" applyAlignment="0" applyProtection="0"/>
    <xf numFmtId="0" fontId="123" fillId="0" borderId="19" applyNumberFormat="0" applyFill="0" applyAlignment="0" applyProtection="0"/>
    <xf numFmtId="0" fontId="11" fillId="0" borderId="0">
      <alignment horizontal="centerContinuous" vertical="center"/>
      <protection/>
    </xf>
    <xf numFmtId="0" fontId="61" fillId="0" borderId="0">
      <alignment horizontal="centerContinuous" vertical="center"/>
      <protection/>
    </xf>
    <xf numFmtId="0" fontId="48" fillId="0" borderId="0" applyNumberFormat="0" applyFill="0" applyBorder="0" applyAlignment="0" applyProtection="0"/>
    <xf numFmtId="0" fontId="49"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50" fillId="54" borderId="20" applyNumberFormat="0" applyAlignment="0" applyProtection="0"/>
    <xf numFmtId="0" fontId="51" fillId="54" borderId="20" applyNumberFormat="0" applyAlignment="0" applyProtection="0"/>
    <xf numFmtId="0" fontId="126" fillId="55" borderId="21" applyNumberFormat="0" applyAlignment="0" applyProtection="0"/>
    <xf numFmtId="0" fontId="127" fillId="55" borderId="21" applyNumberFormat="0" applyAlignment="0" applyProtection="0"/>
  </cellStyleXfs>
  <cellXfs count="1066">
    <xf numFmtId="0" fontId="0" fillId="0" borderId="0" xfId="0" applyFont="1"/>
    <xf numFmtId="0" fontId="2" fillId="0" borderId="0" xfId="0" applyFont="1"/>
    <xf numFmtId="0" fontId="12" fillId="0" borderId="0" xfId="849" applyFont="1">
      <alignment/>
      <protection/>
    </xf>
    <xf numFmtId="0" fontId="14" fillId="0" borderId="0" xfId="849" applyFont="1" applyAlignment="1">
      <alignment horizontal="center" vertical="top" wrapText="1"/>
      <protection/>
    </xf>
    <xf numFmtId="0" fontId="14" fillId="0" borderId="0" xfId="849" applyFont="1" applyAlignment="1">
      <alignment horizontal="left" vertical="justify" wrapText="1"/>
      <protection/>
    </xf>
    <xf numFmtId="49" fontId="12" fillId="0" borderId="0" xfId="849" applyNumberFormat="1" applyFont="1">
      <alignment/>
      <protection/>
    </xf>
    <xf numFmtId="0" fontId="14" fillId="0" borderId="0" xfId="849" applyFont="1" applyAlignment="1">
      <alignment vertical="top" wrapText="1"/>
      <protection/>
    </xf>
    <xf numFmtId="0" fontId="11" fillId="0" borderId="0" xfId="0" applyFont="1"/>
    <xf numFmtId="49" fontId="11" fillId="0" borderId="0" xfId="0" applyNumberFormat="1" applyFont="1" applyAlignment="1">
      <alignment horizontal="center" vertical="center" wrapText="1"/>
    </xf>
    <xf numFmtId="0" fontId="20" fillId="0" borderId="0" xfId="0" applyFont="1" applyAlignment="1">
      <alignment horizontal="left" vertical="justify"/>
    </xf>
    <xf numFmtId="0" fontId="20" fillId="0" borderId="0" xfId="0" applyFont="1" applyAlignment="1">
      <alignment vertical="justify"/>
    </xf>
    <xf numFmtId="176" fontId="20" fillId="0" borderId="0" xfId="0" applyNumberFormat="1" applyFont="1" applyAlignment="1">
      <alignment horizontal="left" vertical="justify"/>
    </xf>
    <xf numFmtId="0" fontId="20" fillId="0" borderId="0" xfId="0" applyFont="1" applyAlignment="1">
      <alignment horizontal="left" vertical="justify" indent="1"/>
    </xf>
    <xf numFmtId="0" fontId="2" fillId="0" borderId="0" xfId="0" applyFont="1" applyAlignment="1">
      <alignment horizontal="left" vertical="justify"/>
    </xf>
    <xf numFmtId="0" fontId="49" fillId="0" borderId="0" xfId="0" applyFont="1" applyAlignment="1">
      <alignment horizontal="left" vertical="justify"/>
    </xf>
    <xf numFmtId="0" fontId="52" fillId="0" borderId="0" xfId="0" applyFont="1" applyAlignment="1">
      <alignment horizontal="left" vertical="justify"/>
    </xf>
    <xf numFmtId="49" fontId="14" fillId="0" borderId="0" xfId="849" applyNumberFormat="1" applyFont="1" applyAlignment="1">
      <alignment horizontal="left" vertical="top" wrapText="1"/>
      <protection/>
    </xf>
    <xf numFmtId="0" fontId="14" fillId="0" borderId="0" xfId="0" applyFont="1" applyAlignment="1">
      <alignment horizontal="left" vertical="justify"/>
    </xf>
    <xf numFmtId="0" fontId="2" fillId="0" borderId="0" xfId="0" applyFont="1" applyAlignment="1">
      <alignment horizontal="left" vertical="justify" indent="1"/>
    </xf>
    <xf numFmtId="49" fontId="14" fillId="0" borderId="0" xfId="849" applyNumberFormat="1" applyFont="1" applyFill="1" applyAlignment="1">
      <alignment horizontal="left" vertical="top" wrapText="1"/>
      <protection/>
    </xf>
    <xf numFmtId="0" fontId="1" fillId="0" borderId="0" xfId="800" applyFont="1">
      <alignment/>
      <protection/>
    </xf>
    <xf numFmtId="0" fontId="65" fillId="0" borderId="0" xfId="800" applyFont="1" applyAlignment="1">
      <alignment horizontal="center"/>
      <protection/>
    </xf>
    <xf numFmtId="0" fontId="128" fillId="0" borderId="0" xfId="800" applyFont="1">
      <alignment/>
      <protection/>
    </xf>
    <xf numFmtId="0" fontId="61" fillId="0" borderId="1" xfId="800" applyFont="1" applyBorder="1" applyAlignment="1">
      <alignment horizontal="center" vertical="center"/>
      <protection/>
    </xf>
    <xf numFmtId="0" fontId="61" fillId="0" borderId="0" xfId="800" applyFont="1" applyAlignment="1">
      <alignment horizontal="center" vertical="center"/>
      <protection/>
    </xf>
    <xf numFmtId="49" fontId="61" fillId="0" borderId="22" xfId="800" applyNumberFormat="1" applyFont="1" applyBorder="1" applyAlignment="1">
      <alignment horizontal="center" vertical="center"/>
      <protection/>
    </xf>
    <xf numFmtId="49" fontId="61" fillId="0" borderId="23" xfId="800" applyNumberFormat="1" applyFont="1" applyBorder="1" applyAlignment="1">
      <alignment horizontal="center" vertical="center"/>
      <protection/>
    </xf>
    <xf numFmtId="0" fontId="61" fillId="0" borderId="0" xfId="800" applyFont="1" applyBorder="1" applyAlignment="1">
      <alignment vertical="center" wrapText="1"/>
      <protection/>
    </xf>
    <xf numFmtId="49" fontId="61" fillId="0" borderId="1" xfId="800" applyNumberFormat="1" applyFont="1" applyBorder="1" applyAlignment="1">
      <alignment horizontal="center" vertical="center"/>
      <protection/>
    </xf>
    <xf numFmtId="0" fontId="61" fillId="0" borderId="0" xfId="800" applyFont="1" applyAlignment="1">
      <alignment vertical="center" wrapText="1"/>
      <protection/>
    </xf>
    <xf numFmtId="49" fontId="61" fillId="0" borderId="0" xfId="800" applyNumberFormat="1" applyFont="1" applyAlignment="1">
      <alignment horizontal="center" vertical="center"/>
      <protection/>
    </xf>
    <xf numFmtId="0" fontId="61" fillId="0" borderId="1" xfId="800" applyFont="1" applyBorder="1" applyAlignment="1">
      <alignment vertical="center" wrapText="1"/>
      <protection/>
    </xf>
    <xf numFmtId="0" fontId="61" fillId="0" borderId="22" xfId="800" applyFont="1" applyBorder="1" applyAlignment="1">
      <alignment vertical="center" wrapText="1"/>
      <protection/>
    </xf>
    <xf numFmtId="0" fontId="61" fillId="0" borderId="0" xfId="800" applyFont="1">
      <alignment/>
      <protection/>
    </xf>
    <xf numFmtId="49" fontId="61" fillId="0" borderId="24" xfId="800" applyNumberFormat="1" applyFont="1" applyBorder="1" applyAlignment="1">
      <alignment horizontal="center" vertical="center"/>
      <protection/>
    </xf>
    <xf numFmtId="49" fontId="61" fillId="0" borderId="25" xfId="800" applyNumberFormat="1" applyFont="1" applyBorder="1" applyAlignment="1">
      <alignment horizontal="center" vertical="center" wrapText="1"/>
      <protection/>
    </xf>
    <xf numFmtId="49" fontId="61" fillId="0" borderId="23" xfId="800" applyNumberFormat="1" applyFont="1" applyBorder="1" applyAlignment="1">
      <alignment horizontal="center" vertical="center" wrapText="1"/>
      <protection/>
    </xf>
    <xf numFmtId="49" fontId="61" fillId="0" borderId="22" xfId="800" applyNumberFormat="1" applyFont="1" applyBorder="1" applyAlignment="1">
      <alignment horizontal="center" vertical="center" wrapText="1"/>
      <protection/>
    </xf>
    <xf numFmtId="0" fontId="61" fillId="0" borderId="23" xfId="800" applyFont="1" applyBorder="1" applyAlignment="1">
      <alignment horizontal="center" vertical="center" wrapText="1"/>
      <protection/>
    </xf>
    <xf numFmtId="0" fontId="130" fillId="0" borderId="0" xfId="800" applyFont="1" applyAlignment="1">
      <alignment vertical="center" wrapText="1"/>
      <protection/>
    </xf>
    <xf numFmtId="49" fontId="61" fillId="0" borderId="0" xfId="800" applyNumberFormat="1" applyFont="1" applyAlignment="1">
      <alignment horizontal="center" vertical="center" wrapText="1"/>
      <protection/>
    </xf>
    <xf numFmtId="49" fontId="61" fillId="0" borderId="0" xfId="800" applyNumberFormat="1" applyFont="1" applyBorder="1" applyAlignment="1">
      <alignment horizontal="center" vertical="center"/>
      <protection/>
    </xf>
    <xf numFmtId="0" fontId="61" fillId="0" borderId="24" xfId="800" applyFont="1" applyBorder="1" applyAlignment="1">
      <alignment vertical="center" wrapText="1"/>
      <protection/>
    </xf>
    <xf numFmtId="0" fontId="128" fillId="0" borderId="22" xfId="800" applyFont="1" applyBorder="1">
      <alignment/>
      <protection/>
    </xf>
    <xf numFmtId="0" fontId="128" fillId="0" borderId="26" xfId="800" applyFont="1" applyBorder="1">
      <alignment/>
      <protection/>
    </xf>
    <xf numFmtId="49" fontId="61" fillId="0" borderId="27" xfId="800" applyNumberFormat="1" applyFont="1" applyBorder="1" applyAlignment="1">
      <alignment horizontal="center" vertical="center"/>
      <protection/>
    </xf>
    <xf numFmtId="0" fontId="128" fillId="56" borderId="0" xfId="800" applyFont="1" applyFill="1">
      <alignment/>
      <protection/>
    </xf>
    <xf numFmtId="0" fontId="61" fillId="0" borderId="0" xfId="0" applyFont="1" applyBorder="1"/>
    <xf numFmtId="0" fontId="61" fillId="0" borderId="0" xfId="0" applyFont="1"/>
    <xf numFmtId="0" fontId="69" fillId="0" borderId="0" xfId="0" applyFont="1" applyBorder="1"/>
    <xf numFmtId="0" fontId="69" fillId="0" borderId="0" xfId="0" applyFont="1"/>
    <xf numFmtId="0" fontId="69" fillId="0" borderId="2" xfId="0" applyFont="1" applyFill="1" applyBorder="1" applyAlignment="1">
      <alignment horizontal="center" vertical="center" wrapText="1"/>
    </xf>
    <xf numFmtId="0" fontId="69" fillId="0" borderId="0" xfId="0" applyFont="1" applyFill="1" applyBorder="1"/>
    <xf numFmtId="0" fontId="69" fillId="0" borderId="0" xfId="0" applyFont="1" applyFill="1"/>
    <xf numFmtId="186" fontId="69" fillId="0" borderId="0" xfId="0" applyNumberFormat="1" applyFont="1" applyFill="1"/>
    <xf numFmtId="0" fontId="69" fillId="0" borderId="1" xfId="0" applyFont="1" applyFill="1" applyBorder="1" applyAlignment="1">
      <alignment horizontal="center"/>
    </xf>
    <xf numFmtId="0" fontId="68" fillId="0" borderId="0" xfId="0" applyFont="1" applyFill="1" applyAlignment="1">
      <alignment horizontal="right"/>
    </xf>
    <xf numFmtId="0" fontId="69" fillId="0" borderId="26" xfId="0" applyFont="1" applyFill="1" applyBorder="1" applyAlignment="1">
      <alignment horizontal="center"/>
    </xf>
    <xf numFmtId="0" fontId="68" fillId="0" borderId="1" xfId="0" applyFont="1" applyFill="1" applyBorder="1" applyAlignment="1">
      <alignment horizontal="center"/>
    </xf>
    <xf numFmtId="0" fontId="61" fillId="0" borderId="0" xfId="795" applyFont="1">
      <alignment/>
      <protection/>
    </xf>
    <xf numFmtId="0" fontId="61" fillId="0" borderId="0" xfId="795" applyFont="1" applyFill="1">
      <alignment/>
      <protection/>
    </xf>
    <xf numFmtId="188" fontId="61" fillId="0" borderId="0" xfId="795" applyNumberFormat="1" applyFont="1" applyFill="1" applyBorder="1" applyAlignment="1" applyProtection="1">
      <alignment/>
      <protection/>
    </xf>
    <xf numFmtId="0" fontId="64" fillId="0" borderId="0" xfId="795" applyFont="1">
      <alignment/>
      <protection/>
    </xf>
    <xf numFmtId="0" fontId="61" fillId="0" borderId="0" xfId="795" applyFont="1" applyBorder="1">
      <alignment/>
      <protection/>
    </xf>
    <xf numFmtId="0" fontId="61" fillId="0" borderId="0" xfId="795" applyFont="1" applyFill="1" applyBorder="1">
      <alignment/>
      <protection/>
    </xf>
    <xf numFmtId="0" fontId="61" fillId="0" borderId="0" xfId="795" applyFont="1" applyAlignment="1">
      <alignment horizontal="left"/>
      <protection/>
    </xf>
    <xf numFmtId="189" fontId="61" fillId="0" borderId="0" xfId="795" applyNumberFormat="1" applyFont="1" applyBorder="1">
      <alignment/>
      <protection/>
    </xf>
    <xf numFmtId="0" fontId="61" fillId="0" borderId="1" xfId="795" applyFont="1" applyBorder="1">
      <alignment/>
      <protection/>
    </xf>
    <xf numFmtId="188" fontId="61" fillId="0" borderId="0" xfId="795" applyNumberFormat="1" applyFont="1" applyFill="1" applyBorder="1" applyAlignment="1" applyProtection="1">
      <alignment horizontal="center"/>
      <protection/>
    </xf>
    <xf numFmtId="189" fontId="61" fillId="0" borderId="0" xfId="795" applyNumberFormat="1" applyFont="1" applyFill="1" applyBorder="1">
      <alignment/>
      <protection/>
    </xf>
    <xf numFmtId="174" fontId="61" fillId="0" borderId="0" xfId="833" applyNumberFormat="1" applyFont="1" applyFill="1" applyBorder="1" applyAlignment="1">
      <alignment horizontal="right" vertical="center"/>
      <protection/>
    </xf>
    <xf numFmtId="0" fontId="61" fillId="0" borderId="1" xfId="795" applyFont="1" applyBorder="1" applyAlignment="1">
      <alignment horizontal="right"/>
      <protection/>
    </xf>
    <xf numFmtId="0" fontId="61" fillId="0" borderId="1" xfId="795" applyFont="1" applyBorder="1" applyAlignment="1">
      <alignment horizontal="left"/>
      <protection/>
    </xf>
    <xf numFmtId="0" fontId="61" fillId="0" borderId="0" xfId="795" applyFont="1" applyBorder="1" applyAlignment="1">
      <alignment horizontal="left"/>
      <protection/>
    </xf>
    <xf numFmtId="188" fontId="61" fillId="0" borderId="1" xfId="795" applyNumberFormat="1" applyFont="1" applyFill="1" applyBorder="1" applyAlignment="1" applyProtection="1">
      <alignment horizontal="center"/>
      <protection/>
    </xf>
    <xf numFmtId="0" fontId="64" fillId="0" borderId="0" xfId="795" applyFont="1" applyBorder="1">
      <alignment/>
      <protection/>
    </xf>
    <xf numFmtId="0" fontId="64" fillId="0" borderId="0" xfId="795" applyFont="1" applyAlignment="1">
      <alignment horizontal="left"/>
      <protection/>
    </xf>
    <xf numFmtId="0" fontId="61" fillId="0" borderId="27" xfId="795" applyFont="1" applyFill="1" applyBorder="1">
      <alignment/>
      <protection/>
    </xf>
    <xf numFmtId="0" fontId="61" fillId="0" borderId="23" xfId="795" applyFont="1" applyBorder="1">
      <alignment/>
      <protection/>
    </xf>
    <xf numFmtId="0" fontId="61" fillId="0" borderId="25" xfId="795" applyFont="1" applyBorder="1">
      <alignment/>
      <protection/>
    </xf>
    <xf numFmtId="0" fontId="61" fillId="0" borderId="0" xfId="795" applyFont="1" applyBorder="1" applyAlignment="1">
      <alignment horizontal="center" vertical="center" wrapText="1"/>
      <protection/>
    </xf>
    <xf numFmtId="0" fontId="61" fillId="0" borderId="28" xfId="795" applyFont="1" applyFill="1" applyBorder="1" applyAlignment="1">
      <alignment horizontal="center" vertical="center"/>
      <protection/>
    </xf>
    <xf numFmtId="0" fontId="61" fillId="0" borderId="29" xfId="795" applyFont="1" applyFill="1" applyBorder="1" applyAlignment="1">
      <alignment horizontal="center" vertical="center"/>
      <protection/>
    </xf>
    <xf numFmtId="0" fontId="61" fillId="0" borderId="30" xfId="795" applyFont="1" applyFill="1" applyBorder="1">
      <alignment/>
      <protection/>
    </xf>
    <xf numFmtId="0" fontId="72" fillId="0" borderId="0" xfId="795" applyFont="1" applyFill="1" applyBorder="1">
      <alignment/>
      <protection/>
    </xf>
    <xf numFmtId="0" fontId="61" fillId="0" borderId="0" xfId="795" applyNumberFormat="1" applyFont="1" applyFill="1" applyBorder="1" applyAlignment="1" applyProtection="1">
      <alignment/>
      <protection/>
    </xf>
    <xf numFmtId="0" fontId="61" fillId="0" borderId="31" xfId="795" applyNumberFormat="1" applyFont="1" applyFill="1" applyBorder="1" applyAlignment="1">
      <alignment horizontal="center"/>
      <protection/>
    </xf>
    <xf numFmtId="192" fontId="61" fillId="0" borderId="0" xfId="795" applyNumberFormat="1" applyFont="1" applyFill="1" applyBorder="1">
      <alignment/>
      <protection/>
    </xf>
    <xf numFmtId="191" fontId="72" fillId="0" borderId="0" xfId="795" applyNumberFormat="1" applyFont="1" applyFill="1" applyBorder="1">
      <alignment/>
      <protection/>
    </xf>
    <xf numFmtId="0" fontId="64" fillId="0" borderId="0" xfId="795" applyFont="1" applyFill="1" applyAlignment="1">
      <alignment horizontal="right"/>
      <protection/>
    </xf>
    <xf numFmtId="192" fontId="64" fillId="0" borderId="0" xfId="795" applyNumberFormat="1" applyFont="1">
      <alignment/>
      <protection/>
    </xf>
    <xf numFmtId="190" fontId="64" fillId="0" borderId="0" xfId="795" applyNumberFormat="1" applyFont="1" applyFill="1" applyBorder="1">
      <alignment/>
      <protection/>
    </xf>
    <xf numFmtId="190" fontId="73" fillId="0" borderId="0" xfId="795" applyNumberFormat="1" applyFont="1" applyFill="1" applyBorder="1">
      <alignment/>
      <protection/>
    </xf>
    <xf numFmtId="191" fontId="73" fillId="0" borderId="0" xfId="795" applyNumberFormat="1" applyFont="1" applyFill="1" applyBorder="1">
      <alignment/>
      <protection/>
    </xf>
    <xf numFmtId="0" fontId="64" fillId="0" borderId="0" xfId="795" applyFont="1" applyFill="1" applyBorder="1" applyAlignment="1">
      <alignment horizontal="center"/>
      <protection/>
    </xf>
    <xf numFmtId="0" fontId="61" fillId="0" borderId="0" xfId="795" applyFont="1" applyBorder="1" applyAlignment="1">
      <alignment vertical="center"/>
      <protection/>
    </xf>
    <xf numFmtId="0" fontId="61" fillId="0" borderId="0" xfId="795" applyFont="1" applyBorder="1" applyAlignment="1">
      <alignment horizontal="center" vertical="center"/>
      <protection/>
    </xf>
    <xf numFmtId="0" fontId="61" fillId="0" borderId="0" xfId="795" applyFont="1" applyBorder="1" applyAlignment="1">
      <alignment horizontal="center"/>
      <protection/>
    </xf>
    <xf numFmtId="193" fontId="61" fillId="0" borderId="0" xfId="795" applyNumberFormat="1" applyFont="1" applyBorder="1">
      <alignment/>
      <protection/>
    </xf>
    <xf numFmtId="193" fontId="61" fillId="0" borderId="0" xfId="795" applyNumberFormat="1" applyFont="1" applyFill="1" applyBorder="1">
      <alignment/>
      <protection/>
    </xf>
    <xf numFmtId="0" fontId="61" fillId="0" borderId="32" xfId="795" applyFont="1" applyBorder="1" quotePrefix="1">
      <alignment/>
      <protection/>
    </xf>
    <xf numFmtId="193" fontId="61" fillId="0" borderId="30" xfId="795" applyNumberFormat="1" applyFont="1" applyBorder="1">
      <alignment/>
      <protection/>
    </xf>
    <xf numFmtId="0" fontId="61" fillId="0" borderId="32" xfId="795" applyFont="1" applyBorder="1">
      <alignment/>
      <protection/>
    </xf>
    <xf numFmtId="0" fontId="61" fillId="0" borderId="32" xfId="795" applyFont="1" applyFill="1" applyBorder="1" quotePrefix="1">
      <alignment/>
      <protection/>
    </xf>
    <xf numFmtId="0" fontId="61" fillId="0" borderId="31" xfId="795" applyFont="1" applyBorder="1" applyAlignment="1">
      <alignment horizontal="center"/>
      <protection/>
    </xf>
    <xf numFmtId="0" fontId="64" fillId="0" borderId="0" xfId="795" applyFont="1" applyBorder="1" applyAlignment="1">
      <alignment horizontal="right"/>
      <protection/>
    </xf>
    <xf numFmtId="193" fontId="64" fillId="0" borderId="0" xfId="795" applyNumberFormat="1" applyFont="1">
      <alignment/>
      <protection/>
    </xf>
    <xf numFmtId="0" fontId="64" fillId="0" borderId="0" xfId="795" applyFont="1" applyAlignment="1">
      <alignment horizontal="right"/>
      <protection/>
    </xf>
    <xf numFmtId="194" fontId="73" fillId="0" borderId="0" xfId="795" applyNumberFormat="1" applyFont="1" applyFill="1" applyBorder="1">
      <alignment/>
      <protection/>
    </xf>
    <xf numFmtId="0" fontId="71" fillId="0" borderId="0" xfId="795" applyFont="1" applyBorder="1">
      <alignment/>
      <protection/>
    </xf>
    <xf numFmtId="0" fontId="61" fillId="0" borderId="31" xfId="795" applyFont="1" applyBorder="1">
      <alignment/>
      <protection/>
    </xf>
    <xf numFmtId="0" fontId="64" fillId="0" borderId="1" xfId="795" applyFont="1" applyFill="1" applyBorder="1">
      <alignment/>
      <protection/>
    </xf>
    <xf numFmtId="0" fontId="20" fillId="0" borderId="0" xfId="0" applyFont="1"/>
    <xf numFmtId="0" fontId="131" fillId="0" borderId="0" xfId="0" applyFont="1"/>
    <xf numFmtId="0" fontId="20" fillId="0" borderId="0" xfId="0" applyFont="1" applyAlignment="1">
      <alignment horizontal="left" wrapText="1"/>
    </xf>
    <xf numFmtId="171" fontId="2" fillId="0" borderId="0" xfId="849" applyNumberFormat="1" applyFont="1" applyFill="1" applyAlignment="1">
      <alignment horizontal="left" vertical="justify" wrapText="1"/>
      <protection/>
    </xf>
    <xf numFmtId="49" fontId="2" fillId="0" borderId="0" xfId="849" applyNumberFormat="1" applyFont="1" applyFill="1" applyAlignment="1">
      <alignment horizontal="left" vertical="top" wrapText="1"/>
      <protection/>
    </xf>
    <xf numFmtId="0" fontId="1" fillId="0" borderId="0" xfId="795" applyFont="1" applyBorder="1" applyAlignment="1">
      <alignment horizontal="center" vertical="center"/>
      <protection/>
    </xf>
    <xf numFmtId="0" fontId="11" fillId="57" borderId="0" xfId="0" applyFont="1" applyFill="1"/>
    <xf numFmtId="164" fontId="14" fillId="57" borderId="0" xfId="847" applyNumberFormat="1" applyFont="1" applyFill="1" applyAlignment="1">
      <alignment horizontal="center" vertical="center" wrapText="1"/>
      <protection/>
    </xf>
    <xf numFmtId="0" fontId="14" fillId="0" borderId="0" xfId="0" applyFont="1"/>
    <xf numFmtId="164" fontId="11" fillId="0" borderId="27"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1" fillId="0" borderId="0" xfId="848" applyNumberFormat="1" applyFont="1" applyAlignment="1">
      <alignment horizontal="center" vertical="center" wrapText="1"/>
      <protection/>
    </xf>
    <xf numFmtId="0" fontId="12" fillId="0" borderId="0" xfId="0" applyFont="1"/>
    <xf numFmtId="0" fontId="18" fillId="0" borderId="0" xfId="0" applyFont="1" applyAlignment="1">
      <alignment horizontal="right"/>
    </xf>
    <xf numFmtId="164" fontId="18" fillId="0" borderId="30" xfId="0" applyNumberFormat="1" applyFont="1" applyBorder="1" applyAlignment="1">
      <alignment horizontal="right" vertical="center"/>
    </xf>
    <xf numFmtId="164" fontId="18" fillId="0" borderId="0" xfId="0" applyNumberFormat="1" applyFont="1" applyAlignment="1">
      <alignment horizontal="right" vertical="center"/>
    </xf>
    <xf numFmtId="164" fontId="11" fillId="0" borderId="30" xfId="0" applyNumberFormat="1" applyFont="1" applyBorder="1" applyAlignment="1">
      <alignment horizontal="right" vertical="center"/>
    </xf>
    <xf numFmtId="164" fontId="11" fillId="0" borderId="0" xfId="0" applyNumberFormat="1" applyFont="1" applyAlignment="1">
      <alignment horizontal="right" vertical="center"/>
    </xf>
    <xf numFmtId="164" fontId="11" fillId="0" borderId="0" xfId="0" applyNumberFormat="1" applyFont="1" applyAlignment="1" applyProtection="1">
      <alignment horizontal="right" vertical="center"/>
      <protection locked="0"/>
    </xf>
    <xf numFmtId="0" fontId="74" fillId="0" borderId="0" xfId="0" applyFont="1" applyAlignment="1">
      <alignment horizontal="right"/>
    </xf>
    <xf numFmtId="164" fontId="18" fillId="0" borderId="0" xfId="0" applyNumberFormat="1" applyFont="1" applyBorder="1" applyAlignment="1">
      <alignment horizontal="right" vertical="center"/>
    </xf>
    <xf numFmtId="0" fontId="12" fillId="0" borderId="0" xfId="0" applyFont="1" applyAlignment="1">
      <alignment horizontal="center" vertical="center"/>
    </xf>
    <xf numFmtId="164" fontId="74" fillId="0" borderId="0" xfId="0" applyNumberFormat="1" applyFont="1" applyAlignment="1">
      <alignment horizontal="right" vertical="center"/>
    </xf>
    <xf numFmtId="0" fontId="18" fillId="0" borderId="0" xfId="0" applyFont="1"/>
    <xf numFmtId="164" fontId="14" fillId="57" borderId="25" xfId="847" applyNumberFormat="1" applyFont="1" applyFill="1" applyBorder="1" applyAlignment="1">
      <alignment horizontal="center" vertical="center" wrapText="1"/>
      <protection/>
    </xf>
    <xf numFmtId="164" fontId="11" fillId="57" borderId="0" xfId="848" applyNumberFormat="1" applyFont="1" applyFill="1" applyAlignment="1">
      <alignment horizontal="center" vertical="center" wrapText="1"/>
      <protection/>
    </xf>
    <xf numFmtId="0" fontId="18" fillId="0" borderId="0" xfId="0" applyFont="1" applyAlignment="1">
      <alignment horizontal="center"/>
    </xf>
    <xf numFmtId="0" fontId="11" fillId="0" borderId="1" xfId="0" applyFont="1" applyBorder="1"/>
    <xf numFmtId="164" fontId="11" fillId="0" borderId="0" xfId="0" applyNumberFormat="1" applyFont="1" applyBorder="1" applyAlignment="1">
      <alignment horizontal="right" vertical="center"/>
    </xf>
    <xf numFmtId="0" fontId="20" fillId="0" borderId="27" xfId="0" applyFont="1" applyBorder="1"/>
    <xf numFmtId="0" fontId="11" fillId="0" borderId="0" xfId="0" applyFont="1" applyAlignment="1">
      <alignment vertical="top"/>
    </xf>
    <xf numFmtId="164" fontId="61" fillId="0" borderId="0" xfId="807" applyNumberFormat="1" applyFont="1" applyFill="1" applyBorder="1" applyAlignment="1">
      <alignment horizontal="right" vertical="center"/>
      <protection/>
    </xf>
    <xf numFmtId="0" fontId="11" fillId="0" borderId="0" xfId="0" applyFont="1" applyFill="1"/>
    <xf numFmtId="0" fontId="11" fillId="0" borderId="0" xfId="0" applyFont="1" applyAlignment="1">
      <alignment horizontal="left"/>
    </xf>
    <xf numFmtId="0" fontId="11" fillId="0" borderId="0" xfId="848" applyFont="1" applyAlignment="1">
      <alignment horizontal="left"/>
      <protection/>
    </xf>
    <xf numFmtId="0" fontId="14" fillId="0" borderId="0" xfId="0" applyFont="1" applyAlignment="1">
      <alignment horizontal="center" wrapText="1"/>
    </xf>
    <xf numFmtId="164" fontId="11" fillId="0" borderId="33" xfId="0" applyNumberFormat="1" applyFont="1" applyBorder="1" applyAlignment="1">
      <alignment horizontal="center" vertical="center" wrapText="1"/>
    </xf>
    <xf numFmtId="0" fontId="18" fillId="0" borderId="31" xfId="0" applyFont="1" applyBorder="1" applyAlignment="1">
      <alignment horizontal="center"/>
    </xf>
    <xf numFmtId="164" fontId="18" fillId="0" borderId="0" xfId="0" applyNumberFormat="1" applyFont="1" applyFill="1" applyAlignment="1">
      <alignment horizontal="center"/>
    </xf>
    <xf numFmtId="0" fontId="11" fillId="0" borderId="31" xfId="0" applyFont="1" applyBorder="1" applyAlignment="1">
      <alignment horizontal="center"/>
    </xf>
    <xf numFmtId="164" fontId="11" fillId="0" borderId="0" xfId="0" applyNumberFormat="1" applyFont="1" applyAlignment="1">
      <alignment horizontal="center"/>
    </xf>
    <xf numFmtId="3" fontId="11" fillId="0" borderId="0" xfId="0" applyNumberFormat="1" applyFont="1"/>
    <xf numFmtId="164" fontId="11" fillId="0" borderId="0" xfId="0" applyNumberFormat="1" applyFont="1" applyFill="1" applyAlignment="1" applyProtection="1">
      <alignment horizontal="right" vertical="center"/>
      <protection locked="0"/>
    </xf>
    <xf numFmtId="0" fontId="11" fillId="0" borderId="0" xfId="0" applyFont="1" applyAlignment="1">
      <alignment horizontal="center"/>
    </xf>
    <xf numFmtId="164" fontId="18" fillId="57" borderId="0" xfId="847" applyNumberFormat="1" applyFont="1" applyFill="1" applyAlignment="1">
      <alignment horizontal="center" vertical="center" wrapText="1"/>
      <protection/>
    </xf>
    <xf numFmtId="0" fontId="20" fillId="0" borderId="0" xfId="0" applyFont="1" applyBorder="1"/>
    <xf numFmtId="0" fontId="14" fillId="0" borderId="0" xfId="0" applyFont="1" applyBorder="1"/>
    <xf numFmtId="0" fontId="18" fillId="0" borderId="0" xfId="0" applyFont="1" applyAlignment="1">
      <alignment horizontal="center" wrapText="1"/>
    </xf>
    <xf numFmtId="0" fontId="11" fillId="0" borderId="0" xfId="0" applyFont="1" applyBorder="1"/>
    <xf numFmtId="164" fontId="18" fillId="0" borderId="0" xfId="0" applyNumberFormat="1" applyFont="1" applyAlignment="1">
      <alignment horizontal="center"/>
    </xf>
    <xf numFmtId="164" fontId="20" fillId="0" borderId="0" xfId="0" applyNumberFormat="1" applyFont="1" applyBorder="1"/>
    <xf numFmtId="0" fontId="130" fillId="0" borderId="0" xfId="800" applyFont="1" applyProtection="1">
      <alignment/>
      <protection/>
    </xf>
    <xf numFmtId="0" fontId="11" fillId="0" borderId="0" xfId="0" applyFont="1" applyFill="1" applyBorder="1"/>
    <xf numFmtId="0" fontId="11" fillId="0" borderId="0" xfId="0" applyFont="1" applyBorder="1" applyAlignment="1">
      <alignment vertical="top"/>
    </xf>
    <xf numFmtId="0" fontId="130" fillId="0" borderId="0" xfId="800" applyFont="1" applyFill="1" applyProtection="1">
      <alignment/>
      <protection/>
    </xf>
    <xf numFmtId="0" fontId="11" fillId="0" borderId="1" xfId="0" applyFont="1" applyBorder="1" applyAlignment="1">
      <alignment horizontal="center"/>
    </xf>
    <xf numFmtId="0" fontId="75" fillId="0" borderId="0" xfId="0" applyFont="1"/>
    <xf numFmtId="0" fontId="76" fillId="0" borderId="0" xfId="0" applyFont="1" applyAlignment="1">
      <alignment horizontal="left" vertical="justify"/>
    </xf>
    <xf numFmtId="0" fontId="76" fillId="0" borderId="0" xfId="848" applyFont="1">
      <alignment/>
      <protection/>
    </xf>
    <xf numFmtId="0" fontId="11" fillId="0" borderId="0" xfId="848" applyFont="1" applyAlignment="1">
      <alignment horizontal="center" vertical="center" wrapText="1"/>
      <protection/>
    </xf>
    <xf numFmtId="0" fontId="11" fillId="0" borderId="0" xfId="848" applyFont="1">
      <alignment/>
      <protection/>
    </xf>
    <xf numFmtId="0" fontId="11" fillId="0" borderId="0" xfId="848" applyFont="1" applyAlignment="1">
      <alignment horizontal="center" vertical="center"/>
      <protection/>
    </xf>
    <xf numFmtId="172" fontId="11" fillId="0" borderId="0" xfId="848" applyNumberFormat="1" applyFont="1" applyAlignment="1">
      <alignment horizontal="center" vertical="center" wrapText="1"/>
      <protection/>
    </xf>
    <xf numFmtId="165" fontId="11" fillId="0" borderId="0" xfId="848" applyNumberFormat="1" applyFont="1" applyAlignment="1">
      <alignment horizontal="center" vertical="center" wrapText="1"/>
      <protection/>
    </xf>
    <xf numFmtId="0" fontId="18" fillId="0" borderId="0" xfId="848" applyFont="1" applyAlignment="1">
      <alignment horizontal="right" vertical="center"/>
      <protection/>
    </xf>
    <xf numFmtId="164" fontId="18" fillId="0" borderId="0" xfId="806" applyNumberFormat="1" applyFont="1" applyAlignment="1">
      <alignment horizontal="right" vertical="center"/>
      <protection/>
    </xf>
    <xf numFmtId="0" fontId="18" fillId="0" borderId="0" xfId="848" applyFont="1" applyAlignment="1">
      <alignment horizontal="center" vertical="center"/>
      <protection/>
    </xf>
    <xf numFmtId="182" fontId="77" fillId="0" borderId="0" xfId="848" applyNumberFormat="1" applyFont="1" applyAlignment="1" applyProtection="1">
      <alignment horizontal="right" vertical="center"/>
      <protection locked="0"/>
    </xf>
    <xf numFmtId="182" fontId="77" fillId="0" borderId="0" xfId="848" applyNumberFormat="1" applyFont="1" applyAlignment="1" applyProtection="1">
      <alignment horizontal="right"/>
      <protection locked="0"/>
    </xf>
    <xf numFmtId="0" fontId="11" fillId="0" borderId="31" xfId="848" applyFont="1" applyBorder="1" applyAlignment="1">
      <alignment horizontal="center"/>
      <protection/>
    </xf>
    <xf numFmtId="164" fontId="11" fillId="0" borderId="0" xfId="806" applyNumberFormat="1" applyFont="1" applyAlignment="1">
      <alignment horizontal="right" vertical="center"/>
      <protection/>
    </xf>
    <xf numFmtId="0" fontId="18" fillId="0" borderId="0" xfId="848" applyFont="1">
      <alignment/>
      <protection/>
    </xf>
    <xf numFmtId="0" fontId="11" fillId="0" borderId="0" xfId="848" applyFont="1" applyAlignment="1">
      <alignment horizontal="center"/>
      <protection/>
    </xf>
    <xf numFmtId="0" fontId="18" fillId="0" borderId="0" xfId="848" applyFont="1" applyAlignment="1">
      <alignment horizontal="left"/>
      <protection/>
    </xf>
    <xf numFmtId="0" fontId="80" fillId="0" borderId="0" xfId="848" applyFont="1">
      <alignment/>
      <protection/>
    </xf>
    <xf numFmtId="0" fontId="18" fillId="0" borderId="31" xfId="848" applyFont="1" applyBorder="1" applyAlignment="1">
      <alignment horizontal="center"/>
      <protection/>
    </xf>
    <xf numFmtId="0" fontId="11" fillId="0" borderId="32" xfId="848" applyFont="1" applyBorder="1" applyAlignment="1">
      <alignment horizontal="left"/>
      <protection/>
    </xf>
    <xf numFmtId="0" fontId="132" fillId="0" borderId="0" xfId="857" applyFont="1" applyFill="1" applyAlignment="1" applyProtection="1">
      <alignment/>
      <protection/>
    </xf>
    <xf numFmtId="0" fontId="93" fillId="0" borderId="0" xfId="800" applyFont="1">
      <alignment/>
      <protection/>
    </xf>
    <xf numFmtId="0" fontId="133" fillId="0" borderId="0" xfId="857" applyFont="1" applyFill="1" applyBorder="1" applyAlignment="1" applyProtection="1">
      <alignment horizontal="center"/>
      <protection/>
    </xf>
    <xf numFmtId="0" fontId="133" fillId="0" borderId="0" xfId="857" applyFont="1" applyFill="1" applyBorder="1" applyAlignment="1" applyProtection="1">
      <alignment horizontal="left"/>
      <protection/>
    </xf>
    <xf numFmtId="164" fontId="69" fillId="0" borderId="0" xfId="807" applyNumberFormat="1" applyFont="1" applyFill="1" applyBorder="1" applyAlignment="1">
      <alignment horizontal="right" vertical="center"/>
      <protection/>
    </xf>
    <xf numFmtId="182" fontId="81" fillId="0" borderId="0" xfId="857" applyNumberFormat="1" applyFont="1" applyFill="1" applyBorder="1" applyAlignment="1" applyProtection="1">
      <alignment horizontal="right" vertical="center"/>
      <protection locked="0"/>
    </xf>
    <xf numFmtId="0" fontId="76" fillId="0" borderId="0" xfId="848" applyFont="1" applyAlignment="1">
      <alignment horizontal="left"/>
      <protection/>
    </xf>
    <xf numFmtId="164" fontId="76" fillId="0" borderId="0" xfId="806" applyNumberFormat="1" applyFont="1" applyAlignment="1">
      <alignment horizontal="right" vertical="center"/>
      <protection/>
    </xf>
    <xf numFmtId="182" fontId="82" fillId="0" borderId="0" xfId="848" applyNumberFormat="1" applyFont="1" applyAlignment="1" applyProtection="1">
      <alignment horizontal="right" vertical="center"/>
      <protection locked="0"/>
    </xf>
    <xf numFmtId="0" fontId="80" fillId="0" borderId="0" xfId="848" applyFont="1" applyAlignment="1">
      <alignment horizontal="left"/>
      <protection/>
    </xf>
    <xf numFmtId="164" fontId="80" fillId="0" borderId="0" xfId="806" applyNumberFormat="1" applyFont="1" applyAlignment="1">
      <alignment horizontal="right" vertical="center"/>
      <protection/>
    </xf>
    <xf numFmtId="182" fontId="83" fillId="0" borderId="0" xfId="848" applyNumberFormat="1" applyFont="1" applyAlignment="1" applyProtection="1">
      <alignment horizontal="right" vertical="center"/>
      <protection locked="0"/>
    </xf>
    <xf numFmtId="0" fontId="76" fillId="0" borderId="0" xfId="848" applyFont="1" applyAlignment="1">
      <alignment horizontal="right" wrapText="1"/>
      <protection/>
    </xf>
    <xf numFmtId="172" fontId="76" fillId="0" borderId="0" xfId="848" applyNumberFormat="1" applyFont="1" applyAlignment="1">
      <alignment horizontal="right" wrapText="1"/>
      <protection/>
    </xf>
    <xf numFmtId="165" fontId="76" fillId="0" borderId="0" xfId="848" applyNumberFormat="1" applyFont="1" applyAlignment="1">
      <alignment horizontal="right" wrapText="1"/>
      <protection/>
    </xf>
    <xf numFmtId="165" fontId="83" fillId="0" borderId="0" xfId="848" applyNumberFormat="1" applyFont="1" applyAlignment="1" applyProtection="1">
      <alignment horizontal="right"/>
      <protection locked="0"/>
    </xf>
    <xf numFmtId="172" fontId="76" fillId="0" borderId="0" xfId="848" applyNumberFormat="1" applyFont="1" applyAlignment="1">
      <alignment horizontal="right"/>
      <protection/>
    </xf>
    <xf numFmtId="165" fontId="83" fillId="0" borderId="0" xfId="848" applyNumberFormat="1" applyFont="1" applyAlignment="1">
      <alignment horizontal="right" wrapText="1"/>
      <protection/>
    </xf>
    <xf numFmtId="0" fontId="76" fillId="0" borderId="0" xfId="848" applyFont="1" applyAlignment="1">
      <alignment wrapText="1"/>
      <protection/>
    </xf>
    <xf numFmtId="172" fontId="76" fillId="0" borderId="0" xfId="848" applyNumberFormat="1" applyFont="1" applyAlignment="1">
      <alignment wrapText="1"/>
      <protection/>
    </xf>
    <xf numFmtId="165" fontId="76" fillId="0" borderId="0" xfId="848" applyNumberFormat="1" applyFont="1" applyAlignment="1">
      <alignment wrapText="1"/>
      <protection/>
    </xf>
    <xf numFmtId="164" fontId="14" fillId="57" borderId="0" xfId="847" applyNumberFormat="1" applyFont="1" applyFill="1" applyAlignment="1">
      <alignment vertical="center" wrapText="1"/>
      <protection/>
    </xf>
    <xf numFmtId="164" fontId="18" fillId="0" borderId="30" xfId="806" applyNumberFormat="1" applyFont="1" applyBorder="1" applyAlignment="1">
      <alignment horizontal="right" vertical="center"/>
      <protection/>
    </xf>
    <xf numFmtId="164" fontId="11" fillId="0" borderId="30" xfId="806" applyNumberFormat="1" applyFont="1" applyBorder="1" applyAlignment="1">
      <alignment horizontal="right" vertical="center"/>
      <protection/>
    </xf>
    <xf numFmtId="174" fontId="11" fillId="0" borderId="0" xfId="805" applyNumberFormat="1" applyFont="1" applyAlignment="1">
      <alignment horizontal="right" vertical="center"/>
      <protection/>
    </xf>
    <xf numFmtId="164" fontId="11" fillId="0" borderId="0" xfId="806" applyNumberFormat="1" applyFont="1" applyBorder="1" applyAlignment="1">
      <alignment horizontal="right" vertical="center"/>
      <protection/>
    </xf>
    <xf numFmtId="37" fontId="113" fillId="0" borderId="0" xfId="802" applyNumberFormat="1" applyFont="1" applyAlignment="1">
      <alignment/>
      <protection/>
    </xf>
    <xf numFmtId="49" fontId="11" fillId="0" borderId="0" xfId="0" applyNumberFormat="1" applyFont="1"/>
    <xf numFmtId="49" fontId="11" fillId="0" borderId="34"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0" fontId="18" fillId="0" borderId="0" xfId="0" applyFont="1" applyAlignment="1">
      <alignment horizontal="left"/>
    </xf>
    <xf numFmtId="164" fontId="18" fillId="0" borderId="0" xfId="0" applyNumberFormat="1" applyFont="1"/>
    <xf numFmtId="0" fontId="11" fillId="0" borderId="0" xfId="0" applyFont="1" applyAlignment="1">
      <alignment horizontal="right"/>
    </xf>
    <xf numFmtId="164" fontId="79" fillId="0" borderId="0" xfId="0" applyNumberFormat="1" applyFont="1" applyAlignment="1">
      <alignment horizontal="right" vertical="center"/>
    </xf>
    <xf numFmtId="0" fontId="11" fillId="57" borderId="0" xfId="0" applyFont="1" applyFill="1" applyAlignment="1">
      <alignment horizontal="left"/>
    </xf>
    <xf numFmtId="0" fontId="18" fillId="0" borderId="1" xfId="0" applyFont="1" applyBorder="1"/>
    <xf numFmtId="0" fontId="79" fillId="0" borderId="0" xfId="0" applyFont="1"/>
    <xf numFmtId="0" fontId="108" fillId="0" borderId="0" xfId="800" applyFont="1">
      <alignment/>
      <protection/>
    </xf>
    <xf numFmtId="0" fontId="130" fillId="0" borderId="0" xfId="800" applyFont="1">
      <alignment/>
      <protection/>
    </xf>
    <xf numFmtId="0" fontId="93" fillId="0" borderId="0" xfId="800" applyFont="1" applyFill="1">
      <alignment/>
      <protection/>
    </xf>
    <xf numFmtId="0" fontId="93" fillId="0" borderId="0" xfId="800" applyFont="1" applyFill="1" applyBorder="1">
      <alignment/>
      <protection/>
    </xf>
    <xf numFmtId="0" fontId="93" fillId="0" borderId="0" xfId="800" applyFont="1" applyBorder="1">
      <alignment/>
      <protection/>
    </xf>
    <xf numFmtId="164" fontId="130" fillId="0" borderId="0" xfId="800" applyNumberFormat="1" applyFont="1" applyBorder="1" applyAlignment="1">
      <alignment horizontal="center" vertical="center" wrapText="1"/>
      <protection/>
    </xf>
    <xf numFmtId="0" fontId="134" fillId="0" borderId="0" xfId="800" applyFont="1">
      <alignment/>
      <protection/>
    </xf>
    <xf numFmtId="0" fontId="134" fillId="0" borderId="32" xfId="800" applyFont="1" applyBorder="1" applyAlignment="1">
      <alignment horizontal="right"/>
      <protection/>
    </xf>
    <xf numFmtId="0" fontId="134" fillId="0" borderId="1" xfId="800" applyFont="1" applyBorder="1" applyAlignment="1">
      <alignment horizontal="center"/>
      <protection/>
    </xf>
    <xf numFmtId="164" fontId="130" fillId="0" borderId="0" xfId="800" applyNumberFormat="1" applyFont="1">
      <alignment/>
      <protection/>
    </xf>
    <xf numFmtId="0" fontId="134" fillId="0" borderId="31" xfId="800" applyFont="1" applyBorder="1" applyAlignment="1">
      <alignment horizontal="center"/>
      <protection/>
    </xf>
    <xf numFmtId="0" fontId="130" fillId="0" borderId="0" xfId="800" applyFont="1" applyBorder="1">
      <alignment/>
      <protection/>
    </xf>
    <xf numFmtId="0" fontId="130" fillId="0" borderId="0" xfId="800" applyFont="1" applyFill="1" applyBorder="1">
      <alignment/>
      <protection/>
    </xf>
    <xf numFmtId="0" fontId="134" fillId="0" borderId="0" xfId="800" applyFont="1" applyAlignment="1">
      <alignment horizontal="right"/>
      <protection/>
    </xf>
    <xf numFmtId="164" fontId="64" fillId="0" borderId="0" xfId="800" applyNumberFormat="1" applyFont="1" applyAlignment="1">
      <alignment horizontal="right" vertical="center"/>
      <protection/>
    </xf>
    <xf numFmtId="0" fontId="130" fillId="0" borderId="32" xfId="800" applyFont="1" applyBorder="1">
      <alignment/>
      <protection/>
    </xf>
    <xf numFmtId="0" fontId="130" fillId="0" borderId="31" xfId="800" applyFont="1" applyBorder="1" applyAlignment="1">
      <alignment horizontal="center"/>
      <protection/>
    </xf>
    <xf numFmtId="174" fontId="84" fillId="0" borderId="0" xfId="807" applyNumberFormat="1" applyFont="1" applyFill="1" applyBorder="1" applyAlignment="1">
      <alignment horizontal="right" vertical="center"/>
      <protection/>
    </xf>
    <xf numFmtId="0" fontId="85" fillId="0" borderId="0" xfId="807" applyFont="1" applyFill="1" applyBorder="1" applyAlignment="1">
      <alignment horizontal="right" vertical="center"/>
      <protection/>
    </xf>
    <xf numFmtId="174" fontId="85" fillId="0" borderId="0" xfId="807" applyNumberFormat="1" applyFont="1" applyFill="1" applyBorder="1" applyAlignment="1">
      <alignment horizontal="right" vertical="center"/>
      <protection/>
    </xf>
    <xf numFmtId="0" fontId="84" fillId="0" borderId="0" xfId="807" applyFont="1" applyFill="1" applyBorder="1" applyAlignment="1">
      <alignment horizontal="right" vertical="center"/>
      <protection/>
    </xf>
    <xf numFmtId="174" fontId="84" fillId="0" borderId="0" xfId="807" applyNumberFormat="1" applyFont="1" applyFill="1" applyBorder="1" applyAlignment="1">
      <alignment horizontal="right" vertical="top"/>
      <protection/>
    </xf>
    <xf numFmtId="0" fontId="84" fillId="0" borderId="0" xfId="807" applyFont="1" applyFill="1" applyBorder="1" applyAlignment="1">
      <alignment horizontal="right" vertical="top"/>
      <protection/>
    </xf>
    <xf numFmtId="0" fontId="130" fillId="0" borderId="1" xfId="800" applyFont="1" applyBorder="1" applyAlignment="1">
      <alignment horizontal="center"/>
      <protection/>
    </xf>
    <xf numFmtId="0" fontId="130" fillId="0" borderId="0" xfId="800" applyFont="1" applyFill="1">
      <alignment/>
      <protection/>
    </xf>
    <xf numFmtId="164" fontId="64" fillId="0" borderId="0" xfId="807" applyNumberFormat="1" applyFont="1" applyFill="1" applyBorder="1" applyAlignment="1">
      <alignment horizontal="right" vertical="center"/>
      <protection/>
    </xf>
    <xf numFmtId="164" fontId="64" fillId="0" borderId="0" xfId="800" applyNumberFormat="1" applyFont="1" applyFill="1" applyBorder="1" applyAlignment="1">
      <alignment horizontal="right" vertical="center"/>
      <protection/>
    </xf>
    <xf numFmtId="164" fontId="64" fillId="0" borderId="0" xfId="800" applyNumberFormat="1" applyFont="1" applyBorder="1" applyAlignment="1">
      <alignment horizontal="right" vertical="center"/>
      <protection/>
    </xf>
    <xf numFmtId="0" fontId="130" fillId="0" borderId="31" xfId="800" applyFont="1" applyFill="1" applyBorder="1" applyAlignment="1">
      <alignment horizontal="center"/>
      <protection/>
    </xf>
    <xf numFmtId="0" fontId="134" fillId="0" borderId="0" xfId="800" applyFont="1" applyFill="1" applyAlignment="1">
      <alignment horizontal="right"/>
      <protection/>
    </xf>
    <xf numFmtId="0" fontId="130" fillId="0" borderId="32" xfId="800" applyFont="1" applyFill="1" applyBorder="1">
      <alignment/>
      <protection/>
    </xf>
    <xf numFmtId="0" fontId="130" fillId="0" borderId="1" xfId="800" applyFont="1" applyFill="1" applyBorder="1" applyAlignment="1">
      <alignment horizontal="center"/>
      <protection/>
    </xf>
    <xf numFmtId="3" fontId="130" fillId="0" borderId="0" xfId="800" applyNumberFormat="1" applyFont="1">
      <alignment/>
      <protection/>
    </xf>
    <xf numFmtId="0" fontId="134" fillId="0" borderId="31" xfId="800" applyFont="1" applyFill="1" applyBorder="1" applyAlignment="1">
      <alignment horizontal="center"/>
      <protection/>
    </xf>
    <xf numFmtId="164" fontId="64" fillId="0" borderId="0" xfId="800" applyNumberFormat="1" applyFont="1" applyFill="1" applyAlignment="1">
      <alignment horizontal="right" vertical="center"/>
      <protection/>
    </xf>
    <xf numFmtId="0" fontId="135" fillId="0" borderId="0" xfId="800" applyFont="1">
      <alignment/>
      <protection/>
    </xf>
    <xf numFmtId="164" fontId="11" fillId="0" borderId="0" xfId="826" applyNumberFormat="1" applyFont="1">
      <alignment/>
      <protection/>
    </xf>
    <xf numFmtId="164" fontId="11" fillId="0" borderId="0" xfId="0" applyNumberFormat="1" applyFont="1"/>
    <xf numFmtId="164" fontId="2" fillId="0" borderId="0" xfId="826" applyNumberFormat="1" applyFont="1">
      <alignment/>
      <protection/>
    </xf>
    <xf numFmtId="164" fontId="11" fillId="0" borderId="0" xfId="848" applyNumberFormat="1" applyFont="1" applyAlignment="1">
      <alignment horizontal="center" wrapText="1"/>
      <protection/>
    </xf>
    <xf numFmtId="0" fontId="18" fillId="0" borderId="0" xfId="0" applyFont="1" applyFill="1"/>
    <xf numFmtId="0" fontId="18" fillId="0" borderId="0" xfId="0" applyFont="1" applyFill="1" applyAlignment="1">
      <alignment horizontal="right"/>
    </xf>
    <xf numFmtId="0" fontId="18" fillId="0" borderId="31" xfId="0" applyFont="1" applyFill="1" applyBorder="1" applyAlignment="1">
      <alignment horizontal="center"/>
    </xf>
    <xf numFmtId="164" fontId="18" fillId="0" borderId="0" xfId="0" applyNumberFormat="1" applyFont="1" applyFill="1" applyAlignment="1">
      <alignment horizontal="right" vertical="center"/>
    </xf>
    <xf numFmtId="0" fontId="11" fillId="0" borderId="0" xfId="0" applyFont="1" applyAlignment="1">
      <alignment vertical="center"/>
    </xf>
    <xf numFmtId="164" fontId="18" fillId="0" borderId="0" xfId="0" applyNumberFormat="1" applyFont="1" applyAlignment="1" applyProtection="1">
      <alignment horizontal="right" vertical="center"/>
      <protection locked="0"/>
    </xf>
    <xf numFmtId="0" fontId="11" fillId="0" borderId="31" xfId="0" applyFont="1" applyFill="1" applyBorder="1" applyAlignment="1">
      <alignment horizontal="center"/>
    </xf>
    <xf numFmtId="0" fontId="11" fillId="0" borderId="0" xfId="848" applyFont="1" applyBorder="1">
      <alignment/>
      <protection/>
    </xf>
    <xf numFmtId="0" fontId="76" fillId="0" borderId="0" xfId="0" applyFont="1"/>
    <xf numFmtId="165" fontId="11" fillId="0" borderId="36" xfId="0" applyNumberFormat="1" applyFont="1" applyBorder="1" applyAlignment="1">
      <alignment horizontal="center" vertical="center" wrapText="1"/>
    </xf>
    <xf numFmtId="165" fontId="11" fillId="0" borderId="37" xfId="0" applyNumberFormat="1" applyFont="1" applyBorder="1" applyAlignment="1">
      <alignment horizontal="center" vertical="center" wrapText="1"/>
    </xf>
    <xf numFmtId="0" fontId="18" fillId="0" borderId="0" xfId="805" applyFont="1" applyAlignment="1">
      <alignment horizontal="center" vertical="center"/>
      <protection/>
    </xf>
    <xf numFmtId="0" fontId="11" fillId="0" borderId="31" xfId="806" applyFont="1" applyBorder="1" applyAlignment="1">
      <alignment horizontal="center" vertical="center" wrapText="1"/>
      <protection/>
    </xf>
    <xf numFmtId="1" fontId="18" fillId="0" borderId="0" xfId="805" applyNumberFormat="1" applyFont="1" applyAlignment="1">
      <alignment horizontal="center" vertical="center" wrapText="1"/>
      <protection/>
    </xf>
    <xf numFmtId="1" fontId="11" fillId="0" borderId="0" xfId="805" applyNumberFormat="1" applyFont="1" applyAlignment="1">
      <alignment horizontal="right" vertical="center"/>
      <protection/>
    </xf>
    <xf numFmtId="165" fontId="18" fillId="0" borderId="0" xfId="805" applyNumberFormat="1" applyFont="1" applyAlignment="1">
      <alignment horizontal="center" vertical="center" wrapText="1"/>
      <protection/>
    </xf>
    <xf numFmtId="165" fontId="11" fillId="0" borderId="0" xfId="805" applyNumberFormat="1" applyFont="1" applyAlignment="1">
      <alignment horizontal="right" vertical="center"/>
      <protection/>
    </xf>
    <xf numFmtId="165" fontId="11" fillId="0" borderId="0" xfId="0" applyNumberFormat="1" applyFont="1"/>
    <xf numFmtId="0" fontId="11" fillId="0" borderId="0" xfId="805" applyFont="1" applyAlignment="1">
      <alignment vertical="top"/>
      <protection/>
    </xf>
    <xf numFmtId="181" fontId="11" fillId="0" borderId="0" xfId="806" applyNumberFormat="1" applyFont="1" applyAlignment="1">
      <alignment horizontal="right" vertical="center"/>
      <protection/>
    </xf>
    <xf numFmtId="182" fontId="11" fillId="0" borderId="0" xfId="0" applyNumberFormat="1" applyFont="1" applyAlignment="1">
      <alignment vertical="center"/>
    </xf>
    <xf numFmtId="184" fontId="20" fillId="0" borderId="0" xfId="0" applyNumberFormat="1" applyFont="1"/>
    <xf numFmtId="0" fontId="67" fillId="0" borderId="0" xfId="0" applyFont="1"/>
    <xf numFmtId="166" fontId="20" fillId="0" borderId="0" xfId="0" applyNumberFormat="1" applyFont="1"/>
    <xf numFmtId="164" fontId="61" fillId="0" borderId="0" xfId="806" applyNumberFormat="1" applyFont="1" applyFill="1" applyAlignment="1">
      <alignment horizontal="right" vertical="center"/>
      <protection/>
    </xf>
    <xf numFmtId="181" fontId="61" fillId="0" borderId="0" xfId="806" applyNumberFormat="1" applyFont="1" applyFill="1" applyAlignment="1">
      <alignment horizontal="right" vertical="center"/>
      <protection/>
    </xf>
    <xf numFmtId="0" fontId="11" fillId="0" borderId="0" xfId="806" applyFont="1" applyAlignment="1">
      <alignment horizontal="center" vertical="center" wrapText="1"/>
      <protection/>
    </xf>
    <xf numFmtId="164" fontId="11" fillId="0" borderId="0" xfId="806" applyNumberFormat="1" applyFont="1" applyFill="1" applyAlignment="1">
      <alignment horizontal="right" vertical="center"/>
      <protection/>
    </xf>
    <xf numFmtId="181" fontId="11" fillId="0" borderId="0" xfId="806" applyNumberFormat="1" applyFont="1" applyFill="1" applyAlignment="1">
      <alignment horizontal="right" vertical="center"/>
      <protection/>
    </xf>
    <xf numFmtId="0" fontId="11" fillId="0" borderId="0" xfId="805" applyFont="1" applyAlignment="1">
      <alignment vertical="top" wrapText="1"/>
      <protection/>
    </xf>
    <xf numFmtId="0" fontId="11" fillId="0" borderId="0" xfId="805" applyFont="1" applyAlignment="1">
      <alignment horizontal="left" vertical="top"/>
      <protection/>
    </xf>
    <xf numFmtId="0" fontId="11" fillId="0" borderId="0" xfId="806" applyFont="1" applyAlignment="1">
      <alignment vertical="top" wrapText="1"/>
      <protection/>
    </xf>
    <xf numFmtId="0" fontId="11" fillId="0" borderId="0" xfId="806" applyFont="1" applyAlignment="1">
      <alignment vertical="top"/>
      <protection/>
    </xf>
    <xf numFmtId="1" fontId="20" fillId="0" borderId="0" xfId="0" applyNumberFormat="1" applyFont="1"/>
    <xf numFmtId="165" fontId="20" fillId="0" borderId="0" xfId="0" applyNumberFormat="1" applyFont="1"/>
    <xf numFmtId="0" fontId="11" fillId="0" borderId="0" xfId="806" applyFont="1" applyAlignment="1">
      <alignment horizontal="left"/>
      <protection/>
    </xf>
    <xf numFmtId="0" fontId="11" fillId="0" borderId="0" xfId="805" applyFont="1">
      <alignment/>
      <protection/>
    </xf>
    <xf numFmtId="0" fontId="11" fillId="0" borderId="0" xfId="806" applyFont="1" applyBorder="1" applyAlignment="1">
      <alignment horizontal="center" vertical="center" wrapText="1"/>
      <protection/>
    </xf>
    <xf numFmtId="0" fontId="11" fillId="0" borderId="0" xfId="806" applyFont="1" applyAlignment="1">
      <alignment vertical="justify" wrapText="1"/>
      <protection/>
    </xf>
    <xf numFmtId="12" fontId="11" fillId="0" borderId="0" xfId="806" applyNumberFormat="1" applyFont="1" applyAlignment="1">
      <alignment vertical="justify" wrapText="1"/>
      <protection/>
    </xf>
    <xf numFmtId="0" fontId="20" fillId="0" borderId="0" xfId="0" applyFont="1" applyAlignment="1">
      <alignment horizontal="center"/>
    </xf>
    <xf numFmtId="0" fontId="11" fillId="0" borderId="0" xfId="805" applyFont="1" applyAlignment="1">
      <alignment horizontal="center" vertical="center" wrapText="1"/>
      <protection/>
    </xf>
    <xf numFmtId="1" fontId="11" fillId="0" borderId="0" xfId="805" applyNumberFormat="1" applyFont="1" applyAlignment="1">
      <alignment horizontal="center" vertical="center" wrapText="1"/>
      <protection/>
    </xf>
    <xf numFmtId="0" fontId="3" fillId="0" borderId="0" xfId="739" applyFont="1" applyAlignment="1" applyProtection="1">
      <alignment horizontal="right" vertical="justify"/>
      <protection/>
    </xf>
    <xf numFmtId="0" fontId="2" fillId="0" borderId="0" xfId="849" applyFont="1">
      <alignment/>
      <protection/>
    </xf>
    <xf numFmtId="49" fontId="2" fillId="0" borderId="0" xfId="849" applyNumberFormat="1" applyFont="1" applyAlignment="1">
      <alignment vertical="top" wrapText="1"/>
      <protection/>
    </xf>
    <xf numFmtId="0" fontId="2" fillId="0" borderId="0" xfId="849" applyFont="1" applyAlignment="1">
      <alignment vertical="top" wrapText="1"/>
      <protection/>
    </xf>
    <xf numFmtId="175" fontId="2" fillId="0" borderId="0" xfId="849" applyNumberFormat="1" applyFont="1" applyAlignment="1">
      <alignment vertical="top" wrapText="1"/>
      <protection/>
    </xf>
    <xf numFmtId="49" fontId="2" fillId="0" borderId="0" xfId="849" applyNumberFormat="1" applyFont="1" applyAlignment="1">
      <alignment horizontal="left" vertical="top"/>
      <protection/>
    </xf>
    <xf numFmtId="49" fontId="2" fillId="0" borderId="0" xfId="849" applyNumberFormat="1" applyFont="1" applyFill="1" applyAlignment="1">
      <alignment horizontal="left" vertical="top"/>
      <protection/>
    </xf>
    <xf numFmtId="0" fontId="2" fillId="0" borderId="0" xfId="849" applyFont="1" applyFill="1">
      <alignment/>
      <protection/>
    </xf>
    <xf numFmtId="49" fontId="2" fillId="0" borderId="0" xfId="849" applyNumberFormat="1" applyFont="1" applyAlignment="1">
      <alignment horizontal="left" vertical="top" wrapText="1"/>
      <protection/>
    </xf>
    <xf numFmtId="171" fontId="2" fillId="0" borderId="0" xfId="849" applyNumberFormat="1" applyFont="1" applyAlignment="1">
      <alignment horizontal="left" vertical="justify"/>
      <protection/>
    </xf>
    <xf numFmtId="49" fontId="2" fillId="0" borderId="0" xfId="849" applyNumberFormat="1" applyFont="1">
      <alignment/>
      <protection/>
    </xf>
    <xf numFmtId="49" fontId="2" fillId="0" borderId="0" xfId="849" applyNumberFormat="1" applyFont="1" applyAlignment="1">
      <alignment horizontal="left"/>
      <protection/>
    </xf>
    <xf numFmtId="49" fontId="2" fillId="0" borderId="0" xfId="849" applyNumberFormat="1" applyFont="1" applyAlignment="1">
      <alignment horizontal="center" vertical="top" wrapText="1"/>
      <protection/>
    </xf>
    <xf numFmtId="171" fontId="2" fillId="0" borderId="0" xfId="849" applyNumberFormat="1" applyFont="1">
      <alignment/>
      <protection/>
    </xf>
    <xf numFmtId="175" fontId="2" fillId="0" borderId="0" xfId="849" applyNumberFormat="1" applyFont="1" applyAlignment="1">
      <alignment horizontal="left" vertical="top" wrapText="1"/>
      <protection/>
    </xf>
    <xf numFmtId="175" fontId="2" fillId="0" borderId="0" xfId="849" applyNumberFormat="1" applyFont="1" applyAlignment="1">
      <alignment horizontal="center" vertical="top"/>
      <protection/>
    </xf>
    <xf numFmtId="187" fontId="61" fillId="0" borderId="0" xfId="803" applyNumberFormat="1" applyFont="1" applyFill="1" applyBorder="1">
      <alignment/>
      <protection/>
    </xf>
    <xf numFmtId="187" fontId="64" fillId="0" borderId="0" xfId="803" applyNumberFormat="1" applyFont="1" applyFill="1" applyBorder="1">
      <alignment/>
      <protection/>
    </xf>
    <xf numFmtId="0" fontId="18" fillId="0" borderId="1" xfId="0" applyFont="1" applyBorder="1" applyAlignment="1">
      <alignment horizontal="right"/>
    </xf>
    <xf numFmtId="0" fontId="80" fillId="0" borderId="0" xfId="806" applyFont="1" applyAlignment="1">
      <alignment vertical="top"/>
      <protection/>
    </xf>
    <xf numFmtId="0" fontId="80" fillId="0" borderId="0" xfId="806" applyFont="1" applyAlignment="1">
      <alignment horizontal="right" vertical="top" wrapText="1"/>
      <protection/>
    </xf>
    <xf numFmtId="0" fontId="80" fillId="0" borderId="1" xfId="806" applyFont="1" applyBorder="1" applyAlignment="1">
      <alignment horizontal="right" vertical="top" wrapText="1"/>
      <protection/>
    </xf>
    <xf numFmtId="164" fontId="76" fillId="0" borderId="0" xfId="0" applyNumberFormat="1" applyFont="1"/>
    <xf numFmtId="0" fontId="86" fillId="0" borderId="0" xfId="0" applyFont="1"/>
    <xf numFmtId="0" fontId="86" fillId="0" borderId="0" xfId="805" applyFont="1" applyAlignment="1">
      <alignment vertical="top"/>
      <protection/>
    </xf>
    <xf numFmtId="0" fontId="87" fillId="0" borderId="0" xfId="806" applyFont="1" applyAlignment="1">
      <alignment horizontal="right" vertical="top" wrapText="1"/>
      <protection/>
    </xf>
    <xf numFmtId="0" fontId="76" fillId="0" borderId="1" xfId="805" applyFont="1" applyBorder="1" applyAlignment="1">
      <alignment vertical="top"/>
      <protection/>
    </xf>
    <xf numFmtId="0" fontId="76" fillId="0" borderId="30" xfId="0" applyFont="1" applyBorder="1"/>
    <xf numFmtId="0" fontId="76" fillId="0" borderId="1" xfId="0" applyFont="1" applyBorder="1"/>
    <xf numFmtId="0" fontId="76" fillId="0" borderId="0" xfId="805" applyFont="1" applyAlignment="1">
      <alignment vertical="top"/>
      <protection/>
    </xf>
    <xf numFmtId="0" fontId="80" fillId="0" borderId="0" xfId="805" applyFont="1" applyAlignment="1">
      <alignment vertical="top"/>
      <protection/>
    </xf>
    <xf numFmtId="0" fontId="80" fillId="0" borderId="1" xfId="805" applyFont="1" applyBorder="1" applyAlignment="1">
      <alignment vertical="top"/>
      <protection/>
    </xf>
    <xf numFmtId="164" fontId="76" fillId="0" borderId="0" xfId="806" applyNumberFormat="1" applyFont="1" applyFill="1" applyAlignment="1">
      <alignment horizontal="right" vertical="center"/>
      <protection/>
    </xf>
    <xf numFmtId="0" fontId="76" fillId="0" borderId="0" xfId="805" applyFont="1" applyAlignment="1">
      <alignment horizontal="center" vertical="center" wrapText="1"/>
      <protection/>
    </xf>
    <xf numFmtId="1" fontId="76" fillId="0" borderId="0" xfId="805" applyNumberFormat="1" applyFont="1" applyAlignment="1">
      <alignment horizontal="center" vertical="center" wrapText="1"/>
      <protection/>
    </xf>
    <xf numFmtId="171" fontId="14" fillId="0" borderId="0" xfId="849" applyNumberFormat="1" applyFont="1" applyAlignment="1">
      <alignment horizontal="left" vertical="justify" wrapText="1"/>
      <protection/>
    </xf>
    <xf numFmtId="164" fontId="74" fillId="0" borderId="30" xfId="0" applyNumberFormat="1" applyFont="1" applyBorder="1" applyAlignment="1">
      <alignment horizontal="right" vertical="center"/>
    </xf>
    <xf numFmtId="164" fontId="12" fillId="0" borderId="26"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0" fontId="89" fillId="0" borderId="0" xfId="803" applyFont="1" applyBorder="1">
      <alignment/>
      <protection/>
    </xf>
    <xf numFmtId="0" fontId="89" fillId="0" borderId="0" xfId="803" applyFont="1">
      <alignment/>
      <protection/>
    </xf>
    <xf numFmtId="0" fontId="88" fillId="0" borderId="0" xfId="803" applyFont="1" applyBorder="1">
      <alignment/>
      <protection/>
    </xf>
    <xf numFmtId="0" fontId="88" fillId="0" borderId="0" xfId="803" applyFont="1">
      <alignment/>
      <protection/>
    </xf>
    <xf numFmtId="0" fontId="89" fillId="0" borderId="2" xfId="803" applyFont="1" applyFill="1" applyBorder="1" applyAlignment="1">
      <alignment horizontal="center" vertical="center" wrapText="1"/>
      <protection/>
    </xf>
    <xf numFmtId="0" fontId="89" fillId="0" borderId="0" xfId="803" applyFont="1" applyFill="1" applyBorder="1">
      <alignment/>
      <protection/>
    </xf>
    <xf numFmtId="0" fontId="89" fillId="0" borderId="0" xfId="0" applyFont="1" applyFill="1" applyBorder="1"/>
    <xf numFmtId="187" fontId="89" fillId="0" borderId="0" xfId="803" applyNumberFormat="1" applyFont="1" applyFill="1" applyBorder="1">
      <alignment/>
      <protection/>
    </xf>
    <xf numFmtId="187" fontId="88" fillId="0" borderId="0" xfId="803" applyNumberFormat="1" applyFont="1" applyFill="1" applyBorder="1">
      <alignment/>
      <protection/>
    </xf>
    <xf numFmtId="0" fontId="88" fillId="0" borderId="0" xfId="803" applyNumberFormat="1" applyFont="1">
      <alignment/>
      <protection/>
    </xf>
    <xf numFmtId="0" fontId="88" fillId="0" borderId="0" xfId="803" applyFont="1" applyFill="1">
      <alignment/>
      <protection/>
    </xf>
    <xf numFmtId="0" fontId="90" fillId="0" borderId="32" xfId="0" applyFont="1" applyFill="1" applyBorder="1" applyAlignment="1">
      <alignment horizontal="right"/>
    </xf>
    <xf numFmtId="186" fontId="89" fillId="0" borderId="32" xfId="0" applyNumberFormat="1" applyFont="1" applyFill="1" applyBorder="1"/>
    <xf numFmtId="0" fontId="89" fillId="0" borderId="32" xfId="0" applyFont="1" applyFill="1" applyBorder="1"/>
    <xf numFmtId="0" fontId="90" fillId="0" borderId="0" xfId="0" applyFont="1" applyFill="1" applyBorder="1" applyAlignment="1">
      <alignment horizontal="left"/>
    </xf>
    <xf numFmtId="186" fontId="89" fillId="0" borderId="0" xfId="0" applyNumberFormat="1" applyFont="1" applyFill="1" applyBorder="1" applyAlignment="1">
      <alignment horizontal="left"/>
    </xf>
    <xf numFmtId="186" fontId="89" fillId="0" borderId="32" xfId="0" applyNumberFormat="1" applyFont="1" applyFill="1" applyBorder="1" applyAlignment="1">
      <alignment horizontal="left"/>
    </xf>
    <xf numFmtId="187" fontId="88" fillId="0" borderId="0" xfId="803" applyNumberFormat="1" applyFont="1" applyBorder="1">
      <alignment/>
      <protection/>
    </xf>
    <xf numFmtId="0" fontId="90" fillId="0" borderId="0" xfId="0" applyFont="1" applyFill="1" applyBorder="1"/>
    <xf numFmtId="0" fontId="90" fillId="0" borderId="32" xfId="0" applyFont="1" applyFill="1" applyBorder="1"/>
    <xf numFmtId="187" fontId="90" fillId="0" borderId="0" xfId="803" applyNumberFormat="1" applyFont="1" applyFill="1" applyBorder="1">
      <alignment/>
      <protection/>
    </xf>
    <xf numFmtId="187" fontId="91" fillId="0" borderId="0" xfId="803" applyNumberFormat="1" applyFont="1" applyFill="1" applyBorder="1">
      <alignment/>
      <protection/>
    </xf>
    <xf numFmtId="0" fontId="89" fillId="0" borderId="0" xfId="0" applyFont="1" applyFill="1"/>
    <xf numFmtId="0" fontId="2" fillId="0" borderId="0" xfId="849" applyFont="1" applyAlignment="1">
      <alignment/>
      <protection/>
    </xf>
    <xf numFmtId="171" fontId="2" fillId="0" borderId="0" xfId="849" applyNumberFormat="1" applyFont="1" applyAlignment="1">
      <alignment/>
      <protection/>
    </xf>
    <xf numFmtId="49" fontId="2" fillId="0" borderId="0" xfId="849" applyNumberFormat="1" applyFont="1" applyFill="1" applyAlignment="1">
      <alignment vertical="top" wrapText="1"/>
      <protection/>
    </xf>
    <xf numFmtId="0" fontId="2" fillId="0" borderId="0" xfId="849" applyNumberFormat="1" applyFont="1" applyFill="1" applyAlignment="1">
      <alignment horizontal="left" vertical="top" wrapText="1"/>
      <protection/>
    </xf>
    <xf numFmtId="0" fontId="61" fillId="0" borderId="30" xfId="795" applyFont="1" applyBorder="1">
      <alignment/>
      <protection/>
    </xf>
    <xf numFmtId="0" fontId="76" fillId="0" borderId="34" xfId="848" applyFont="1" applyBorder="1" applyAlignment="1">
      <alignment horizontal="center" vertical="center" wrapText="1"/>
      <protection/>
    </xf>
    <xf numFmtId="0" fontId="76" fillId="0" borderId="0" xfId="848" applyFont="1" applyFill="1">
      <alignment/>
      <protection/>
    </xf>
    <xf numFmtId="0" fontId="76" fillId="0" borderId="38" xfId="848" applyFont="1" applyBorder="1" applyAlignment="1">
      <alignment horizontal="center" vertical="center" wrapText="1"/>
      <protection/>
    </xf>
    <xf numFmtId="0" fontId="76" fillId="0" borderId="0" xfId="848" applyFont="1" applyAlignment="1">
      <alignment horizontal="center" vertical="center" wrapText="1"/>
      <protection/>
    </xf>
    <xf numFmtId="165" fontId="76" fillId="0" borderId="0" xfId="848" applyNumberFormat="1" applyFont="1" applyAlignment="1">
      <alignment horizontal="center" vertical="center" wrapText="1"/>
      <protection/>
    </xf>
    <xf numFmtId="0" fontId="76" fillId="0" borderId="0" xfId="848" applyFont="1" applyFill="1" applyAlignment="1">
      <alignment horizontal="center" vertical="center" wrapText="1"/>
      <protection/>
    </xf>
    <xf numFmtId="172" fontId="76" fillId="0" borderId="0" xfId="848" applyNumberFormat="1" applyFont="1" applyFill="1" applyAlignment="1">
      <alignment horizontal="center" vertical="center" wrapText="1"/>
      <protection/>
    </xf>
    <xf numFmtId="165" fontId="76" fillId="0" borderId="0" xfId="848" applyNumberFormat="1" applyFont="1" applyFill="1" applyAlignment="1">
      <alignment horizontal="center" vertical="center" wrapText="1"/>
      <protection/>
    </xf>
    <xf numFmtId="0" fontId="76" fillId="0" borderId="0" xfId="848" applyFont="1" applyAlignment="1">
      <alignment horizontal="right" vertical="center" wrapText="1"/>
      <protection/>
    </xf>
    <xf numFmtId="165" fontId="76" fillId="0" borderId="0" xfId="848" applyNumberFormat="1" applyFont="1" applyAlignment="1">
      <alignment horizontal="right" vertical="center" wrapText="1"/>
      <protection/>
    </xf>
    <xf numFmtId="165" fontId="82" fillId="0" borderId="0" xfId="848" applyNumberFormat="1" applyFont="1">
      <alignment/>
      <protection/>
    </xf>
    <xf numFmtId="0" fontId="76" fillId="0" borderId="0" xfId="848" applyFont="1" applyFill="1" applyBorder="1">
      <alignment/>
      <protection/>
    </xf>
    <xf numFmtId="0" fontId="76" fillId="0" borderId="1" xfId="848" applyFont="1" applyBorder="1">
      <alignment/>
      <protection/>
    </xf>
    <xf numFmtId="164" fontId="80" fillId="0" borderId="0" xfId="806" applyNumberFormat="1" applyFont="1" applyAlignment="1">
      <alignment horizontal="right"/>
      <protection/>
    </xf>
    <xf numFmtId="182" fontId="83" fillId="0" borderId="0" xfId="848" applyNumberFormat="1" applyFont="1" applyAlignment="1" applyProtection="1">
      <alignment horizontal="right"/>
      <protection locked="0"/>
    </xf>
    <xf numFmtId="172" fontId="76" fillId="0" borderId="0" xfId="848" applyNumberFormat="1" applyFont="1">
      <alignment/>
      <protection/>
    </xf>
    <xf numFmtId="165" fontId="76" fillId="0" borderId="0" xfId="848" applyNumberFormat="1" applyFont="1">
      <alignment/>
      <protection/>
    </xf>
    <xf numFmtId="164" fontId="137" fillId="0" borderId="0" xfId="806" applyNumberFormat="1" applyFont="1" applyAlignment="1">
      <alignment horizontal="right"/>
      <protection/>
    </xf>
    <xf numFmtId="185" fontId="138" fillId="0" borderId="0" xfId="848" applyNumberFormat="1" applyFont="1" applyAlignment="1">
      <alignment horizontal="right"/>
      <protection/>
    </xf>
    <xf numFmtId="0" fontId="76" fillId="0" borderId="0" xfId="848" applyFont="1" applyFill="1" applyBorder="1" applyAlignment="1">
      <alignment horizontal="left"/>
      <protection/>
    </xf>
    <xf numFmtId="0" fontId="76" fillId="0" borderId="1" xfId="848" applyFont="1" applyBorder="1" applyAlignment="1">
      <alignment horizontal="center"/>
      <protection/>
    </xf>
    <xf numFmtId="164" fontId="76" fillId="0" borderId="0" xfId="806" applyNumberFormat="1" applyFont="1" applyAlignment="1">
      <alignment horizontal="right"/>
      <protection/>
    </xf>
    <xf numFmtId="182" fontId="82" fillId="0" borderId="0" xfId="848" applyNumberFormat="1" applyFont="1" applyAlignment="1" applyProtection="1">
      <alignment horizontal="right"/>
      <protection locked="0"/>
    </xf>
    <xf numFmtId="49" fontId="76" fillId="0" borderId="0" xfId="848" applyNumberFormat="1" applyFont="1" applyAlignment="1">
      <alignment horizontal="right"/>
      <protection/>
    </xf>
    <xf numFmtId="164" fontId="76" fillId="0" borderId="30" xfId="806" applyNumberFormat="1" applyFont="1" applyBorder="1" applyAlignment="1">
      <alignment horizontal="right"/>
      <protection/>
    </xf>
    <xf numFmtId="164" fontId="69" fillId="0" borderId="0" xfId="806" applyNumberFormat="1" applyFont="1" applyAlignment="1">
      <alignment horizontal="right"/>
      <protection/>
    </xf>
    <xf numFmtId="172" fontId="140" fillId="0" borderId="0" xfId="848" applyNumberFormat="1" applyFont="1" applyAlignment="1">
      <alignment horizontal="right"/>
      <protection/>
    </xf>
    <xf numFmtId="173" fontId="140" fillId="0" borderId="0" xfId="848" applyNumberFormat="1" applyFont="1" applyAlignment="1">
      <alignment horizontal="right"/>
      <protection/>
    </xf>
    <xf numFmtId="165" fontId="82" fillId="0" borderId="0" xfId="848" applyNumberFormat="1" applyFont="1" applyAlignment="1">
      <alignment horizontal="right"/>
      <protection/>
    </xf>
    <xf numFmtId="164" fontId="80" fillId="0" borderId="0" xfId="848" applyNumberFormat="1" applyFont="1" applyAlignment="1" applyProtection="1">
      <alignment horizontal="right"/>
      <protection locked="0"/>
    </xf>
    <xf numFmtId="0" fontId="80" fillId="0" borderId="0" xfId="848" applyFont="1" applyFill="1" applyBorder="1" applyAlignment="1">
      <alignment horizontal="left"/>
      <protection/>
    </xf>
    <xf numFmtId="165" fontId="80" fillId="0" borderId="0" xfId="848" applyNumberFormat="1" applyFont="1">
      <alignment/>
      <protection/>
    </xf>
    <xf numFmtId="173" fontId="76" fillId="0" borderId="0" xfId="848" applyNumberFormat="1" applyFont="1" applyAlignment="1">
      <alignment horizontal="right"/>
      <protection/>
    </xf>
    <xf numFmtId="165" fontId="82" fillId="0" borderId="0" xfId="848" applyNumberFormat="1" applyFont="1" applyAlignment="1" applyProtection="1">
      <alignment horizontal="right"/>
      <protection locked="0"/>
    </xf>
    <xf numFmtId="164" fontId="132" fillId="0" borderId="0" xfId="806" applyNumberFormat="1" applyFont="1" applyAlignment="1">
      <alignment horizontal="right"/>
      <protection/>
    </xf>
    <xf numFmtId="0" fontId="80" fillId="0" borderId="1" xfId="848" applyFont="1" applyBorder="1" applyAlignment="1">
      <alignment horizontal="left"/>
      <protection/>
    </xf>
    <xf numFmtId="164" fontId="80" fillId="0" borderId="0" xfId="806" applyNumberFormat="1" applyFont="1" applyFill="1" applyAlignment="1">
      <alignment horizontal="right"/>
      <protection/>
    </xf>
    <xf numFmtId="182" fontId="83" fillId="0" borderId="0" xfId="848" applyNumberFormat="1" applyFont="1" applyFill="1" applyAlignment="1" applyProtection="1">
      <alignment horizontal="right"/>
      <protection locked="0"/>
    </xf>
    <xf numFmtId="0" fontId="80" fillId="0" borderId="1" xfId="848" applyFont="1" applyBorder="1">
      <alignment/>
      <protection/>
    </xf>
    <xf numFmtId="0" fontId="80" fillId="0" borderId="0" xfId="848" applyFont="1" applyFill="1" applyBorder="1">
      <alignment/>
      <protection/>
    </xf>
    <xf numFmtId="164" fontId="80" fillId="0" borderId="0" xfId="848" applyNumberFormat="1" applyFont="1">
      <alignment/>
      <protection/>
    </xf>
    <xf numFmtId="165" fontId="83" fillId="0" borderId="0" xfId="848" applyNumberFormat="1" applyFont="1">
      <alignment/>
      <protection/>
    </xf>
    <xf numFmtId="185" fontId="82" fillId="0" borderId="0" xfId="848" applyNumberFormat="1" applyFont="1" applyAlignment="1" applyProtection="1">
      <alignment horizontal="right"/>
      <protection locked="0"/>
    </xf>
    <xf numFmtId="165" fontId="76" fillId="0" borderId="0" xfId="848" applyNumberFormat="1" applyFont="1" applyBorder="1" applyAlignment="1">
      <alignment wrapText="1"/>
      <protection/>
    </xf>
    <xf numFmtId="0" fontId="140" fillId="0" borderId="0" xfId="848" applyFont="1" applyBorder="1" applyAlignment="1">
      <alignment horizontal="right" wrapText="1"/>
      <protection/>
    </xf>
    <xf numFmtId="0" fontId="140" fillId="0" borderId="0" xfId="848" applyFont="1" applyAlignment="1">
      <alignment horizontal="right" wrapText="1"/>
      <protection/>
    </xf>
    <xf numFmtId="0" fontId="82" fillId="0" borderId="0" xfId="848" applyFont="1" applyAlignment="1">
      <alignment horizontal="right" wrapText="1"/>
      <protection/>
    </xf>
    <xf numFmtId="185" fontId="140" fillId="0" borderId="0" xfId="848" applyNumberFormat="1" applyFont="1" applyAlignment="1">
      <alignment horizontal="right" wrapText="1"/>
      <protection/>
    </xf>
    <xf numFmtId="185" fontId="83" fillId="0" borderId="0" xfId="848" applyNumberFormat="1" applyFont="1" applyAlignment="1" applyProtection="1">
      <alignment horizontal="right"/>
      <protection locked="0"/>
    </xf>
    <xf numFmtId="0" fontId="80" fillId="0" borderId="0" xfId="848" applyFont="1" applyBorder="1">
      <alignment/>
      <protection/>
    </xf>
    <xf numFmtId="0" fontId="76" fillId="0" borderId="0" xfId="848" applyFont="1" applyFill="1" applyBorder="1" applyAlignment="1">
      <alignment/>
      <protection/>
    </xf>
    <xf numFmtId="0" fontId="76" fillId="0" borderId="0" xfId="827" applyFont="1" applyAlignment="1">
      <alignment horizontal="left"/>
      <protection/>
    </xf>
    <xf numFmtId="183" fontId="82" fillId="0" borderId="0" xfId="848" applyNumberFormat="1" applyFont="1" applyAlignment="1">
      <alignment horizontal="right"/>
      <protection/>
    </xf>
    <xf numFmtId="0" fontId="82" fillId="0" borderId="0" xfId="848" applyFont="1" applyAlignment="1">
      <alignment horizontal="right"/>
      <protection/>
    </xf>
    <xf numFmtId="185" fontId="76" fillId="0" borderId="0" xfId="848" applyNumberFormat="1" applyFont="1" applyAlignment="1">
      <alignment/>
      <protection/>
    </xf>
    <xf numFmtId="183" fontId="82" fillId="0" borderId="0" xfId="848" applyNumberFormat="1" applyFont="1" applyAlignment="1" applyProtection="1">
      <alignment horizontal="right"/>
      <protection locked="0"/>
    </xf>
    <xf numFmtId="0" fontId="76" fillId="0" borderId="0" xfId="848" applyFont="1" applyFill="1" applyAlignment="1">
      <alignment horizontal="left"/>
      <protection/>
    </xf>
    <xf numFmtId="165" fontId="86" fillId="0" borderId="0" xfId="848" applyNumberFormat="1" applyFont="1">
      <alignment/>
      <protection/>
    </xf>
    <xf numFmtId="0" fontId="76" fillId="0" borderId="0" xfId="848" applyFont="1" applyFill="1" applyAlignment="1">
      <alignment wrapText="1"/>
      <protection/>
    </xf>
    <xf numFmtId="172" fontId="76" fillId="0" borderId="0" xfId="848" applyNumberFormat="1" applyFont="1" applyFill="1" applyAlignment="1">
      <alignment wrapText="1"/>
      <protection/>
    </xf>
    <xf numFmtId="165" fontId="76" fillId="0" borderId="0" xfId="848" applyNumberFormat="1" applyFont="1" applyFill="1" applyAlignment="1">
      <alignment wrapText="1"/>
      <protection/>
    </xf>
    <xf numFmtId="165" fontId="82" fillId="0" borderId="0" xfId="848" applyNumberFormat="1" applyFont="1" applyAlignment="1">
      <alignment horizontal="center" wrapText="1"/>
      <protection/>
    </xf>
    <xf numFmtId="165" fontId="83" fillId="0" borderId="0" xfId="848" applyNumberFormat="1" applyFont="1" applyAlignment="1">
      <alignment horizontal="center" wrapText="1"/>
      <protection/>
    </xf>
    <xf numFmtId="182" fontId="82" fillId="0" borderId="0" xfId="848" applyNumberFormat="1" applyFont="1" applyFill="1" applyAlignment="1" applyProtection="1">
      <alignment horizontal="right"/>
      <protection locked="0"/>
    </xf>
    <xf numFmtId="195" fontId="83" fillId="0" borderId="0" xfId="848" applyNumberFormat="1" applyFont="1" applyFill="1" applyAlignment="1">
      <alignment horizontal="center"/>
      <protection/>
    </xf>
    <xf numFmtId="196" fontId="83" fillId="0" borderId="0" xfId="848" applyNumberFormat="1" applyFont="1" applyAlignment="1" applyProtection="1">
      <alignment horizontal="center"/>
      <protection locked="0"/>
    </xf>
    <xf numFmtId="197" fontId="83" fillId="0" borderId="0" xfId="848" applyNumberFormat="1" applyFont="1" applyAlignment="1" applyProtection="1">
      <alignment horizontal="right"/>
      <protection locked="0"/>
    </xf>
    <xf numFmtId="164" fontId="80" fillId="0" borderId="0" xfId="848" applyNumberFormat="1" applyFont="1" applyFill="1">
      <alignment/>
      <protection/>
    </xf>
    <xf numFmtId="164" fontId="11" fillId="0" borderId="0" xfId="0" applyNumberFormat="1" applyFont="1" applyFill="1" applyAlignment="1">
      <alignment horizontal="right" vertical="center"/>
    </xf>
    <xf numFmtId="171" fontId="2" fillId="0" borderId="0" xfId="849" applyNumberFormat="1" applyFont="1" applyAlignment="1">
      <alignment horizontal="left" vertical="justify" wrapText="1"/>
      <protection/>
    </xf>
    <xf numFmtId="49" fontId="14" fillId="0" borderId="0" xfId="849" applyNumberFormat="1" applyFont="1" applyAlignment="1">
      <alignment horizontal="left" vertical="top" wrapText="1"/>
      <protection/>
    </xf>
    <xf numFmtId="175" fontId="2" fillId="0" borderId="0" xfId="849" applyNumberFormat="1" applyFont="1" applyAlignment="1">
      <alignment horizontal="left" vertical="top" wrapText="1"/>
      <protection/>
    </xf>
    <xf numFmtId="0" fontId="2" fillId="0" borderId="0" xfId="849" applyFont="1" applyAlignment="1">
      <alignment horizontal="left"/>
      <protection/>
    </xf>
    <xf numFmtId="171" fontId="2" fillId="0" borderId="0" xfId="849" applyNumberFormat="1" applyFont="1" applyAlignment="1">
      <alignment horizontal="left"/>
      <protection/>
    </xf>
    <xf numFmtId="171" fontId="2" fillId="0" borderId="0" xfId="849" applyNumberFormat="1" applyFont="1" applyAlignment="1">
      <alignment horizontal="center"/>
      <protection/>
    </xf>
    <xf numFmtId="175" fontId="2" fillId="0" borderId="0" xfId="849" applyNumberFormat="1" applyFont="1" applyAlignment="1">
      <alignment horizontal="left" vertical="top"/>
      <protection/>
    </xf>
    <xf numFmtId="171" fontId="2" fillId="0" borderId="0" xfId="849" applyNumberFormat="1" applyFont="1" applyFill="1" applyAlignment="1">
      <alignment horizontal="center" vertical="justify"/>
      <protection/>
    </xf>
    <xf numFmtId="0" fontId="61" fillId="0" borderId="0" xfId="795" applyFont="1" applyAlignment="1">
      <alignment horizontal="left" vertical="center"/>
      <protection/>
    </xf>
    <xf numFmtId="0" fontId="61" fillId="0" borderId="0" xfId="795" applyFont="1" applyAlignment="1">
      <alignment horizontal="left"/>
      <protection/>
    </xf>
    <xf numFmtId="0" fontId="89" fillId="0" borderId="0" xfId="803" applyFont="1" applyFill="1">
      <alignment/>
      <protection/>
    </xf>
    <xf numFmtId="0" fontId="90" fillId="0" borderId="0" xfId="803" applyFont="1" applyFill="1" applyBorder="1">
      <alignment/>
      <protection/>
    </xf>
    <xf numFmtId="1" fontId="18" fillId="0" borderId="0" xfId="805" applyNumberFormat="1" applyFont="1" applyFill="1" applyAlignment="1">
      <alignment horizontal="center" vertical="center" wrapText="1"/>
      <protection/>
    </xf>
    <xf numFmtId="0" fontId="11" fillId="0" borderId="0" xfId="806" applyFont="1" applyFill="1" applyAlignment="1">
      <alignment horizontal="center" vertical="center" wrapText="1"/>
      <protection/>
    </xf>
    <xf numFmtId="1" fontId="20" fillId="0" borderId="0" xfId="0" applyNumberFormat="1" applyFont="1" applyFill="1" applyBorder="1"/>
    <xf numFmtId="1" fontId="20" fillId="0" borderId="0" xfId="0" applyNumberFormat="1" applyFont="1" applyFill="1"/>
    <xf numFmtId="164" fontId="18" fillId="0" borderId="0" xfId="0" applyNumberFormat="1" applyFont="1" applyAlignment="1">
      <alignment horizontal="right"/>
    </xf>
    <xf numFmtId="164" fontId="11" fillId="0" borderId="0" xfId="0" applyNumberFormat="1" applyFont="1" applyFill="1" applyAlignment="1">
      <alignment horizontal="center"/>
    </xf>
    <xf numFmtId="164" fontId="11" fillId="0" borderId="0" xfId="0" applyNumberFormat="1" applyFont="1" applyFill="1" applyBorder="1" applyAlignment="1" applyProtection="1">
      <alignment horizontal="right" vertical="center"/>
      <protection locked="0"/>
    </xf>
    <xf numFmtId="164" fontId="11" fillId="0" borderId="0" xfId="0" applyNumberFormat="1" applyFont="1" applyFill="1" applyAlignment="1">
      <alignment horizontal="right"/>
    </xf>
    <xf numFmtId="164" fontId="18" fillId="0" borderId="0" xfId="0" applyNumberFormat="1" applyFont="1" applyFill="1" applyAlignment="1">
      <alignment horizontal="right"/>
    </xf>
    <xf numFmtId="0" fontId="14" fillId="0" borderId="0" xfId="0" applyFont="1" applyFill="1"/>
    <xf numFmtId="0" fontId="20" fillId="0" borderId="0" xfId="0" applyFont="1" applyFill="1"/>
    <xf numFmtId="0" fontId="20" fillId="0" borderId="27" xfId="0" applyFont="1" applyFill="1" applyBorder="1"/>
    <xf numFmtId="164" fontId="18" fillId="0" borderId="30" xfId="0" applyNumberFormat="1" applyFont="1" applyFill="1" applyBorder="1" applyAlignment="1">
      <alignment horizontal="right" vertical="center"/>
    </xf>
    <xf numFmtId="164" fontId="18" fillId="0" borderId="0" xfId="0" applyNumberFormat="1" applyFont="1" applyFill="1" applyBorder="1" applyAlignment="1">
      <alignment horizontal="right" vertical="center"/>
    </xf>
    <xf numFmtId="0" fontId="11" fillId="0" borderId="0" xfId="0" applyFont="1" applyFill="1" applyAlignment="1">
      <alignment vertical="center"/>
    </xf>
    <xf numFmtId="164" fontId="11" fillId="0" borderId="30" xfId="0" applyNumberFormat="1" applyFont="1" applyFill="1" applyBorder="1" applyAlignment="1">
      <alignment horizontal="right" vertical="center"/>
    </xf>
    <xf numFmtId="0" fontId="11" fillId="0" borderId="0" xfId="0" applyFont="1" applyFill="1" applyAlignment="1">
      <alignment vertical="top"/>
    </xf>
    <xf numFmtId="0" fontId="11" fillId="0" borderId="0" xfId="0" applyFont="1" applyFill="1" applyAlignment="1">
      <alignment horizontal="left" vertical="top"/>
    </xf>
    <xf numFmtId="0" fontId="20" fillId="0" borderId="0" xfId="0" applyFont="1" applyFill="1" applyAlignment="1">
      <alignment horizontal="left" vertical="top"/>
    </xf>
    <xf numFmtId="0" fontId="11" fillId="0" borderId="0" xfId="848" applyFont="1" applyFill="1" applyAlignment="1">
      <alignment horizontal="left"/>
      <protection/>
    </xf>
    <xf numFmtId="164" fontId="11" fillId="0" borderId="0" xfId="0" applyNumberFormat="1" applyFont="1" applyFill="1" applyBorder="1" applyAlignment="1">
      <alignment horizontal="right" vertical="center"/>
    </xf>
    <xf numFmtId="0" fontId="76" fillId="0" borderId="0" xfId="848" applyFont="1" applyAlignment="1">
      <alignment horizontal="left"/>
      <protection/>
    </xf>
    <xf numFmtId="164" fontId="14" fillId="57" borderId="0" xfId="847" applyNumberFormat="1" applyFont="1" applyFill="1" applyAlignment="1">
      <alignment horizontal="center" vertical="center" wrapText="1"/>
      <protection/>
    </xf>
    <xf numFmtId="0" fontId="18" fillId="0" borderId="0" xfId="848" applyFont="1" applyAlignment="1">
      <alignment horizontal="center" vertical="center"/>
      <protection/>
    </xf>
    <xf numFmtId="0" fontId="11" fillId="0" borderId="0" xfId="848" applyFont="1" applyAlignment="1">
      <alignment horizontal="center" vertical="center" wrapText="1"/>
      <protection/>
    </xf>
    <xf numFmtId="0" fontId="18" fillId="0" borderId="0" xfId="848" applyFont="1" applyAlignment="1">
      <alignment horizontal="center"/>
      <protection/>
    </xf>
    <xf numFmtId="164" fontId="11" fillId="57" borderId="0" xfId="848" applyNumberFormat="1" applyFont="1" applyFill="1" applyAlignment="1">
      <alignment horizontal="center" vertical="center" wrapText="1"/>
      <protection/>
    </xf>
    <xf numFmtId="0" fontId="89" fillId="0" borderId="28" xfId="803" applyFont="1" applyFill="1" applyBorder="1" applyAlignment="1">
      <alignment horizontal="center" vertical="center" wrapText="1"/>
      <protection/>
    </xf>
    <xf numFmtId="0" fontId="69" fillId="0" borderId="28" xfId="0" applyFont="1" applyFill="1" applyBorder="1" applyAlignment="1">
      <alignment horizontal="center" vertical="center" wrapText="1"/>
    </xf>
    <xf numFmtId="0" fontId="1" fillId="0" borderId="0" xfId="739" applyNumberFormat="1" applyFont="1" applyFill="1" applyAlignment="1" applyProtection="1">
      <alignment horizontal="left" vertical="top" wrapText="1"/>
      <protection/>
    </xf>
    <xf numFmtId="49" fontId="65" fillId="0" borderId="0" xfId="849" applyNumberFormat="1" applyFont="1" applyAlignment="1">
      <alignment horizontal="left" vertical="top" wrapText="1"/>
      <protection/>
    </xf>
    <xf numFmtId="0" fontId="1" fillId="0" borderId="0" xfId="849" applyFont="1">
      <alignment/>
      <protection/>
    </xf>
    <xf numFmtId="171" fontId="1" fillId="0" borderId="0" xfId="849" applyNumberFormat="1" applyFont="1" applyAlignment="1">
      <alignment horizontal="left" vertical="justify"/>
      <protection/>
    </xf>
    <xf numFmtId="49" fontId="1" fillId="0" borderId="0" xfId="849" applyNumberFormat="1" applyFont="1">
      <alignment/>
      <protection/>
    </xf>
    <xf numFmtId="49" fontId="1" fillId="0" borderId="0" xfId="849" applyNumberFormat="1" applyFont="1" applyAlignment="1">
      <alignment horizontal="left" vertical="top"/>
      <protection/>
    </xf>
    <xf numFmtId="49" fontId="1" fillId="0" borderId="0" xfId="849" applyNumberFormat="1" applyFont="1" applyAlignment="1">
      <alignment vertical="top" wrapText="1"/>
      <protection/>
    </xf>
    <xf numFmtId="171" fontId="1" fillId="0" borderId="0" xfId="849" applyNumberFormat="1" applyFont="1" applyAlignment="1">
      <alignment horizontal="left" vertical="justify" wrapText="1"/>
      <protection/>
    </xf>
    <xf numFmtId="49" fontId="1" fillId="0" borderId="0" xfId="849" applyNumberFormat="1" applyFont="1" applyAlignment="1">
      <alignment horizontal="center" vertical="top" wrapText="1"/>
      <protection/>
    </xf>
    <xf numFmtId="171" fontId="1" fillId="0" borderId="0" xfId="849" applyNumberFormat="1" applyFont="1" applyAlignment="1">
      <alignment horizontal="center"/>
      <protection/>
    </xf>
    <xf numFmtId="171" fontId="1" fillId="0" borderId="0" xfId="849" applyNumberFormat="1" applyFont="1">
      <alignment/>
      <protection/>
    </xf>
    <xf numFmtId="175" fontId="1" fillId="0" borderId="0" xfId="849" applyNumberFormat="1" applyFont="1" applyAlignment="1">
      <alignment horizontal="left" vertical="top" wrapText="1"/>
      <protection/>
    </xf>
    <xf numFmtId="175" fontId="1" fillId="0" borderId="0" xfId="849" applyNumberFormat="1" applyFont="1" applyAlignment="1">
      <alignment horizontal="left" vertical="top"/>
      <protection/>
    </xf>
    <xf numFmtId="49" fontId="1" fillId="0" borderId="0" xfId="849" applyNumberFormat="1" applyFont="1" applyAlignment="1">
      <alignment horizontal="left"/>
      <protection/>
    </xf>
    <xf numFmtId="49" fontId="1" fillId="0" borderId="0" xfId="739" applyNumberFormat="1" applyFont="1" applyAlignment="1" applyProtection="1">
      <alignment vertical="top" wrapText="1"/>
      <protection/>
    </xf>
    <xf numFmtId="49" fontId="1" fillId="0" borderId="0" xfId="739" applyNumberFormat="1" applyFont="1" applyAlignment="1" applyProtection="1">
      <alignment horizontal="left" vertical="top" wrapText="1"/>
      <protection/>
    </xf>
    <xf numFmtId="49" fontId="1" fillId="0" borderId="0" xfId="739" applyNumberFormat="1" applyFont="1" applyAlignment="1" applyProtection="1">
      <alignment horizontal="left"/>
      <protection/>
    </xf>
    <xf numFmtId="49" fontId="1" fillId="0" borderId="0" xfId="739" applyNumberFormat="1" applyFont="1" applyAlignment="1" applyProtection="1">
      <alignment horizontal="left" vertical="top"/>
      <protection/>
    </xf>
    <xf numFmtId="0" fontId="1" fillId="0" borderId="0" xfId="739" applyFont="1" applyAlignment="1" applyProtection="1">
      <alignment horizontal="left"/>
      <protection/>
    </xf>
    <xf numFmtId="0" fontId="1" fillId="0" borderId="0" xfId="739" applyFont="1" applyAlignment="1" applyProtection="1">
      <alignment/>
      <protection/>
    </xf>
    <xf numFmtId="0" fontId="1" fillId="0" borderId="0" xfId="739" applyNumberFormat="1" applyFont="1" applyAlignment="1" applyProtection="1">
      <alignment horizontal="left"/>
      <protection/>
    </xf>
    <xf numFmtId="49" fontId="85" fillId="0" borderId="0" xfId="849" applyNumberFormat="1" applyFont="1">
      <alignment/>
      <protection/>
    </xf>
    <xf numFmtId="0" fontId="85" fillId="0" borderId="0" xfId="849" applyFont="1">
      <alignment/>
      <protection/>
    </xf>
    <xf numFmtId="49" fontId="1" fillId="0" borderId="0" xfId="739" applyNumberFormat="1" applyFont="1" applyFill="1" applyAlignment="1" applyProtection="1">
      <alignment vertical="top" wrapText="1"/>
      <protection/>
    </xf>
    <xf numFmtId="49" fontId="1" fillId="0" borderId="0" xfId="739" applyNumberFormat="1" applyFont="1" applyAlignment="1" applyProtection="1">
      <alignment/>
      <protection/>
    </xf>
    <xf numFmtId="0" fontId="64" fillId="0" borderId="31" xfId="795" applyFont="1" applyBorder="1" applyAlignment="1">
      <alignment horizontal="right"/>
      <protection/>
    </xf>
    <xf numFmtId="0" fontId="76" fillId="0" borderId="30" xfId="848" applyFont="1" applyBorder="1" applyAlignment="1">
      <alignment wrapText="1"/>
      <protection/>
    </xf>
    <xf numFmtId="0" fontId="93" fillId="0" borderId="0" xfId="800" applyFont="1" applyProtection="1">
      <alignment/>
      <protection/>
    </xf>
    <xf numFmtId="0" fontId="108" fillId="0" borderId="0" xfId="800" applyFont="1" applyFill="1" applyBorder="1" applyProtection="1">
      <alignment/>
      <protection/>
    </xf>
    <xf numFmtId="0" fontId="108" fillId="0" borderId="0" xfId="800" applyFont="1" applyProtection="1">
      <alignment/>
      <protection/>
    </xf>
    <xf numFmtId="0" fontId="102" fillId="0" borderId="0" xfId="800" applyFont="1" applyFill="1" applyBorder="1" applyProtection="1">
      <alignment/>
      <protection/>
    </xf>
    <xf numFmtId="0" fontId="102" fillId="0" borderId="0" xfId="800" applyFont="1" applyProtection="1">
      <alignment/>
      <protection/>
    </xf>
    <xf numFmtId="0" fontId="130" fillId="56" borderId="0" xfId="800" applyFont="1" applyFill="1" applyProtection="1">
      <alignment/>
      <protection/>
    </xf>
    <xf numFmtId="0" fontId="93" fillId="0" borderId="0" xfId="800" applyFont="1" applyFill="1" applyBorder="1" applyProtection="1">
      <alignment/>
      <protection/>
    </xf>
    <xf numFmtId="164" fontId="130" fillId="0" borderId="0" xfId="800" applyNumberFormat="1" applyFont="1" applyBorder="1" applyAlignment="1" applyProtection="1">
      <alignment horizontal="center" vertical="center" wrapText="1"/>
      <protection/>
    </xf>
    <xf numFmtId="0" fontId="134" fillId="0" borderId="0" xfId="800" applyFont="1" applyProtection="1">
      <alignment/>
      <protection/>
    </xf>
    <xf numFmtId="0" fontId="134" fillId="0" borderId="0" xfId="800" applyFont="1" applyAlignment="1" applyProtection="1">
      <alignment horizontal="right"/>
      <protection/>
    </xf>
    <xf numFmtId="0" fontId="134" fillId="0" borderId="31" xfId="800" applyFont="1" applyBorder="1" applyAlignment="1" applyProtection="1">
      <alignment horizontal="center"/>
      <protection/>
    </xf>
    <xf numFmtId="164" fontId="64" fillId="0" borderId="0" xfId="800" applyNumberFormat="1" applyFont="1" applyAlignment="1" applyProtection="1">
      <alignment horizontal="right" vertical="center"/>
      <protection/>
    </xf>
    <xf numFmtId="0" fontId="130" fillId="0" borderId="0" xfId="800" applyFont="1" applyBorder="1" applyProtection="1">
      <alignment/>
      <protection/>
    </xf>
    <xf numFmtId="0" fontId="130" fillId="0" borderId="0" xfId="800" applyFont="1" applyFill="1" applyBorder="1" applyProtection="1">
      <alignment/>
      <protection/>
    </xf>
    <xf numFmtId="0" fontId="134" fillId="0" borderId="0" xfId="800" applyFont="1" applyBorder="1" applyAlignment="1" applyProtection="1">
      <alignment horizontal="right"/>
      <protection/>
    </xf>
    <xf numFmtId="0" fontId="130" fillId="0" borderId="31" xfId="800" applyFont="1" applyBorder="1" applyAlignment="1" applyProtection="1">
      <alignment horizontal="center"/>
      <protection/>
    </xf>
    <xf numFmtId="164" fontId="61" fillId="0" borderId="0" xfId="800" applyNumberFormat="1" applyFont="1" applyAlignment="1" applyProtection="1">
      <alignment horizontal="right" vertical="center"/>
      <protection/>
    </xf>
    <xf numFmtId="164" fontId="61" fillId="0" borderId="0" xfId="800" applyNumberFormat="1" applyFont="1" applyAlignment="1" applyProtection="1">
      <alignment horizontal="right" vertical="center"/>
      <protection locked="0"/>
    </xf>
    <xf numFmtId="0" fontId="130" fillId="0" borderId="32" xfId="800" applyFont="1" applyBorder="1" applyProtection="1">
      <alignment/>
      <protection/>
    </xf>
    <xf numFmtId="0" fontId="130" fillId="0" borderId="1" xfId="800" applyFont="1" applyBorder="1" applyAlignment="1" applyProtection="1">
      <alignment horizontal="center"/>
      <protection/>
    </xf>
    <xf numFmtId="3" fontId="130" fillId="0" borderId="0" xfId="800" applyNumberFormat="1" applyFont="1" applyProtection="1">
      <alignment/>
      <protection/>
    </xf>
    <xf numFmtId="3" fontId="130" fillId="0" borderId="0" xfId="800" applyNumberFormat="1" applyFont="1" applyFill="1" applyBorder="1" applyProtection="1">
      <alignment/>
      <protection/>
    </xf>
    <xf numFmtId="0" fontId="130" fillId="0" borderId="0" xfId="800" applyFont="1" applyAlignment="1" applyProtection="1">
      <alignment horizontal="right"/>
      <protection/>
    </xf>
    <xf numFmtId="0" fontId="130" fillId="0" borderId="0" xfId="800" applyFont="1" applyAlignment="1" applyProtection="1">
      <alignment/>
      <protection/>
    </xf>
    <xf numFmtId="164" fontId="61" fillId="0" borderId="0" xfId="800" applyNumberFormat="1" applyFont="1" applyFill="1" applyAlignment="1" applyProtection="1">
      <alignment horizontal="right" vertical="center"/>
      <protection locked="0"/>
    </xf>
    <xf numFmtId="0" fontId="134" fillId="0" borderId="0" xfId="800" applyFont="1" applyFill="1" applyAlignment="1" applyProtection="1">
      <alignment horizontal="right"/>
      <protection/>
    </xf>
    <xf numFmtId="0" fontId="134" fillId="0" borderId="31" xfId="800" applyFont="1" applyFill="1" applyBorder="1" applyAlignment="1" applyProtection="1">
      <alignment horizontal="center"/>
      <protection/>
    </xf>
    <xf numFmtId="164" fontId="64" fillId="0" borderId="0" xfId="800" applyNumberFormat="1" applyFont="1" applyFill="1" applyAlignment="1" applyProtection="1">
      <alignment horizontal="right" vertical="center"/>
      <protection/>
    </xf>
    <xf numFmtId="0" fontId="93" fillId="0" borderId="0" xfId="800" applyFont="1" applyFill="1" applyProtection="1">
      <alignment/>
      <protection/>
    </xf>
    <xf numFmtId="0" fontId="134" fillId="0" borderId="0" xfId="800" applyFont="1" applyFill="1" applyProtection="1">
      <alignment/>
      <protection/>
    </xf>
    <xf numFmtId="0" fontId="130" fillId="0" borderId="31" xfId="800" applyFont="1" applyFill="1" applyBorder="1" applyAlignment="1" applyProtection="1">
      <alignment horizontal="center"/>
      <protection/>
    </xf>
    <xf numFmtId="164" fontId="61" fillId="0" borderId="0" xfId="800" applyNumberFormat="1" applyFont="1" applyFill="1" applyAlignment="1" applyProtection="1">
      <alignment horizontal="right" vertical="center"/>
      <protection/>
    </xf>
    <xf numFmtId="0" fontId="134" fillId="0" borderId="32" xfId="800" applyFont="1" applyBorder="1" applyAlignment="1" applyProtection="1">
      <alignment horizontal="right"/>
      <protection/>
    </xf>
    <xf numFmtId="0" fontId="134" fillId="0" borderId="1" xfId="800" applyFont="1" applyBorder="1" applyAlignment="1" applyProtection="1">
      <alignment horizontal="center"/>
      <protection/>
    </xf>
    <xf numFmtId="0" fontId="130" fillId="0" borderId="32" xfId="800" applyFont="1" applyFill="1" applyBorder="1" applyProtection="1">
      <alignment/>
      <protection/>
    </xf>
    <xf numFmtId="0" fontId="130" fillId="0" borderId="1" xfId="800" applyFont="1" applyFill="1" applyBorder="1" applyAlignment="1" applyProtection="1">
      <alignment horizontal="center"/>
      <protection/>
    </xf>
    <xf numFmtId="0" fontId="18" fillId="57" borderId="0" xfId="848" applyFont="1" applyFill="1" applyAlignment="1">
      <alignment horizontal="center" vertical="center"/>
      <protection/>
    </xf>
    <xf numFmtId="0" fontId="18" fillId="57" borderId="31" xfId="848" applyFont="1" applyFill="1" applyBorder="1" applyAlignment="1">
      <alignment horizontal="center"/>
      <protection/>
    </xf>
    <xf numFmtId="0" fontId="18" fillId="57" borderId="0" xfId="848" applyFont="1" applyFill="1" applyAlignment="1">
      <alignment horizontal="left"/>
      <protection/>
    </xf>
    <xf numFmtId="0" fontId="11" fillId="57" borderId="0" xfId="848" applyFont="1" applyFill="1" applyAlignment="1">
      <alignment horizontal="left" vertical="center"/>
      <protection/>
    </xf>
    <xf numFmtId="0" fontId="11" fillId="0" borderId="0" xfId="848" applyFont="1" applyAlignment="1">
      <alignment vertical="center"/>
      <protection/>
    </xf>
    <xf numFmtId="0" fontId="11" fillId="0" borderId="0" xfId="805" applyFont="1" applyAlignment="1">
      <alignment horizontal="right" vertical="center"/>
      <protection/>
    </xf>
    <xf numFmtId="0" fontId="11" fillId="57" borderId="0" xfId="848" applyFont="1" applyFill="1">
      <alignment/>
      <protection/>
    </xf>
    <xf numFmtId="0" fontId="20" fillId="0" borderId="0" xfId="904" applyFont="1">
      <alignment/>
      <protection/>
    </xf>
    <xf numFmtId="0" fontId="11" fillId="0" borderId="0" xfId="904" applyFont="1">
      <alignment/>
      <protection/>
    </xf>
    <xf numFmtId="164" fontId="79" fillId="0" borderId="0" xfId="806" applyNumberFormat="1" applyFont="1" applyAlignment="1">
      <alignment horizontal="right" vertical="center"/>
      <protection/>
    </xf>
    <xf numFmtId="182" fontId="142" fillId="0" borderId="0" xfId="848" applyNumberFormat="1" applyFont="1" applyAlignment="1" applyProtection="1">
      <alignment horizontal="right" vertical="center"/>
      <protection locked="0"/>
    </xf>
    <xf numFmtId="0" fontId="11" fillId="0" borderId="39" xfId="848" applyFont="1" applyBorder="1" applyAlignment="1">
      <alignment horizontal="left"/>
      <protection/>
    </xf>
    <xf numFmtId="0" fontId="11" fillId="0" borderId="32" xfId="848" applyFont="1" applyBorder="1">
      <alignment/>
      <protection/>
    </xf>
    <xf numFmtId="0" fontId="11" fillId="0" borderId="1" xfId="848" applyFont="1" applyBorder="1" applyAlignment="1">
      <alignment horizontal="center"/>
      <protection/>
    </xf>
    <xf numFmtId="182" fontId="143" fillId="0" borderId="0" xfId="848" applyNumberFormat="1" applyFont="1" applyAlignment="1" applyProtection="1">
      <alignment horizontal="right" vertical="center"/>
      <protection locked="0"/>
    </xf>
    <xf numFmtId="174" fontId="18" fillId="0" borderId="0" xfId="805" applyNumberFormat="1" applyFont="1" applyAlignment="1">
      <alignment horizontal="right" vertical="center"/>
      <protection/>
    </xf>
    <xf numFmtId="0" fontId="11" fillId="0" borderId="0" xfId="911" applyFont="1">
      <alignment/>
      <protection/>
    </xf>
    <xf numFmtId="0" fontId="130" fillId="0" borderId="0" xfId="857" applyFont="1" applyFill="1" applyAlignment="1" applyProtection="1">
      <alignment/>
      <protection/>
    </xf>
    <xf numFmtId="182" fontId="82" fillId="0" borderId="0" xfId="848" applyNumberFormat="1" applyFont="1" applyAlignment="1" applyProtection="1">
      <alignment horizontal="left" vertical="center"/>
      <protection locked="0"/>
    </xf>
    <xf numFmtId="164" fontId="11" fillId="57" borderId="36" xfId="848" applyNumberFormat="1" applyFont="1" applyFill="1" applyBorder="1" applyAlignment="1">
      <alignment horizontal="center" vertical="center" wrapText="1"/>
      <protection/>
    </xf>
    <xf numFmtId="164" fontId="11" fillId="57" borderId="0" xfId="848" applyNumberFormat="1" applyFont="1" applyFill="1" applyAlignment="1">
      <alignment horizontal="center" vertical="center" wrapText="1"/>
      <protection/>
    </xf>
    <xf numFmtId="164" fontId="11" fillId="57" borderId="0" xfId="848" applyNumberFormat="1" applyFont="1" applyFill="1" applyBorder="1" applyAlignment="1">
      <alignment horizontal="center" vertical="center" wrapText="1"/>
      <protection/>
    </xf>
    <xf numFmtId="164" fontId="11" fillId="57" borderId="0" xfId="848" applyNumberFormat="1" applyFont="1" applyFill="1" applyBorder="1" applyAlignment="1">
      <alignment horizontal="center" vertical="center" wrapText="1"/>
      <protection/>
    </xf>
    <xf numFmtId="164" fontId="86" fillId="0" borderId="0" xfId="0" applyNumberFormat="1" applyFont="1"/>
    <xf numFmtId="164" fontId="129" fillId="0" borderId="0" xfId="826" applyNumberFormat="1" applyFont="1">
      <alignment/>
      <protection/>
    </xf>
    <xf numFmtId="164" fontId="93" fillId="0" borderId="0" xfId="800" applyNumberFormat="1" applyFont="1" applyProtection="1">
      <alignment/>
      <protection/>
    </xf>
    <xf numFmtId="164" fontId="124" fillId="0" borderId="0" xfId="800" applyNumberFormat="1" applyFont="1" applyFill="1" applyProtection="1">
      <alignment/>
      <protection/>
    </xf>
    <xf numFmtId="164" fontId="134" fillId="0" borderId="0" xfId="800" applyNumberFormat="1" applyFont="1">
      <alignment/>
      <protection/>
    </xf>
    <xf numFmtId="164" fontId="130" fillId="0" borderId="0" xfId="800" applyNumberFormat="1" applyFont="1" applyFill="1" applyBorder="1">
      <alignment/>
      <protection/>
    </xf>
    <xf numFmtId="0" fontId="144" fillId="0" borderId="0" xfId="848" applyFont="1">
      <alignment/>
      <protection/>
    </xf>
    <xf numFmtId="49" fontId="85" fillId="0" borderId="0" xfId="849" applyNumberFormat="1" applyFont="1" applyAlignment="1">
      <alignment horizontal="left"/>
      <protection/>
    </xf>
    <xf numFmtId="0" fontId="85" fillId="0" borderId="0" xfId="849" applyFont="1" applyAlignment="1">
      <alignment horizontal="left"/>
      <protection/>
    </xf>
    <xf numFmtId="164" fontId="18" fillId="0" borderId="0" xfId="806" applyNumberFormat="1" applyFont="1" applyFill="1" applyAlignment="1">
      <alignment horizontal="right" vertical="center"/>
      <protection/>
    </xf>
    <xf numFmtId="0" fontId="61" fillId="0" borderId="0" xfId="800" applyFont="1" applyBorder="1" applyAlignment="1">
      <alignment vertical="center" wrapText="1"/>
      <protection/>
    </xf>
    <xf numFmtId="0" fontId="1" fillId="0" borderId="0" xfId="800" applyFont="1" applyBorder="1">
      <alignment/>
      <protection/>
    </xf>
    <xf numFmtId="0" fontId="128" fillId="0" borderId="0" xfId="800" applyFont="1" applyBorder="1">
      <alignment/>
      <protection/>
    </xf>
    <xf numFmtId="0" fontId="1" fillId="0" borderId="0" xfId="739" applyFont="1" applyAlignment="1" applyProtection="1">
      <alignment horizontal="left"/>
      <protection/>
    </xf>
    <xf numFmtId="175" fontId="1" fillId="0" borderId="0" xfId="739" applyNumberFormat="1" applyFont="1" applyAlignment="1" applyProtection="1">
      <alignment horizontal="left" vertical="top" wrapText="1"/>
      <protection/>
    </xf>
    <xf numFmtId="49" fontId="14" fillId="0" borderId="0" xfId="849" applyNumberFormat="1" applyFont="1" applyAlignment="1">
      <alignment horizontal="left" vertical="top" wrapText="1"/>
      <protection/>
    </xf>
    <xf numFmtId="171" fontId="2" fillId="0" borderId="0" xfId="849" applyNumberFormat="1" applyFont="1" applyFill="1" applyAlignment="1">
      <alignment horizontal="center" vertical="justify"/>
      <protection/>
    </xf>
    <xf numFmtId="171" fontId="1" fillId="0" borderId="0" xfId="739" applyNumberFormat="1" applyFont="1" applyFill="1" applyAlignment="1" applyProtection="1">
      <alignment horizontal="left" vertical="justify"/>
      <protection/>
    </xf>
    <xf numFmtId="0" fontId="1" fillId="0" borderId="0" xfId="739" applyFont="1" applyAlignment="1" applyProtection="1">
      <alignment horizontal="left" vertical="justify"/>
      <protection/>
    </xf>
    <xf numFmtId="171" fontId="1" fillId="0" borderId="0" xfId="739" applyNumberFormat="1" applyFont="1" applyAlignment="1" applyProtection="1">
      <alignment horizontal="center" vertical="justify"/>
      <protection/>
    </xf>
    <xf numFmtId="171" fontId="1" fillId="0" borderId="0" xfId="739" applyNumberFormat="1" applyFont="1" applyFill="1" applyAlignment="1" applyProtection="1">
      <alignment horizontal="center" vertical="justify"/>
      <protection/>
    </xf>
    <xf numFmtId="171" fontId="1" fillId="0" borderId="0" xfId="739" applyNumberFormat="1" applyFont="1" applyAlignment="1" applyProtection="1">
      <alignment horizontal="left"/>
      <protection/>
    </xf>
    <xf numFmtId="175" fontId="2" fillId="0" borderId="0" xfId="849" applyNumberFormat="1" applyFont="1" applyAlignment="1">
      <alignment horizontal="left" vertical="top" wrapText="1"/>
      <protection/>
    </xf>
    <xf numFmtId="175" fontId="1" fillId="0" borderId="0" xfId="739" applyNumberFormat="1" applyFont="1" applyAlignment="1" applyProtection="1">
      <alignment horizontal="center" vertical="top" wrapText="1"/>
      <protection/>
    </xf>
    <xf numFmtId="171" fontId="1" fillId="0" borderId="0" xfId="739" applyNumberFormat="1" applyFont="1" applyAlignment="1" applyProtection="1">
      <alignment horizontal="center"/>
      <protection/>
    </xf>
    <xf numFmtId="175" fontId="1" fillId="0" borderId="0" xfId="739" applyNumberFormat="1" applyFont="1" applyAlignment="1" applyProtection="1">
      <alignment horizontal="left" vertical="top"/>
      <protection/>
    </xf>
    <xf numFmtId="176" fontId="1" fillId="0" borderId="0" xfId="739" applyNumberFormat="1" applyFont="1" applyAlignment="1" applyProtection="1">
      <alignment horizontal="left" vertical="justify" wrapText="1"/>
      <protection/>
    </xf>
    <xf numFmtId="0" fontId="2" fillId="0" borderId="0" xfId="849" applyFont="1" applyAlignment="1">
      <alignment horizontal="left" vertical="justify" wrapText="1"/>
      <protection/>
    </xf>
    <xf numFmtId="171" fontId="2" fillId="0" borderId="0" xfId="849" applyNumberFormat="1" applyFont="1" applyFill="1" applyAlignment="1">
      <alignment horizontal="left" vertical="justify" wrapText="1"/>
      <protection/>
    </xf>
    <xf numFmtId="49" fontId="2" fillId="0" borderId="0" xfId="849" applyNumberFormat="1" applyFont="1" applyFill="1" applyAlignment="1">
      <alignment horizontal="left" vertical="top" wrapText="1"/>
      <protection/>
    </xf>
    <xf numFmtId="176" fontId="2" fillId="0" borderId="0" xfId="849" applyNumberFormat="1" applyFont="1" applyFill="1" applyAlignment="1">
      <alignment horizontal="left" vertical="justify" wrapText="1"/>
      <protection/>
    </xf>
    <xf numFmtId="171" fontId="2" fillId="0" borderId="0" xfId="849" applyNumberFormat="1" applyFont="1" applyAlignment="1">
      <alignment horizontal="left" vertical="justify" wrapText="1"/>
      <protection/>
    </xf>
    <xf numFmtId="0" fontId="2" fillId="0" borderId="0" xfId="849" applyFont="1" applyAlignment="1">
      <alignment horizontal="center"/>
      <protection/>
    </xf>
    <xf numFmtId="0" fontId="13" fillId="0" borderId="0" xfId="849" applyFont="1" applyAlignment="1">
      <alignment horizontal="left" vertical="top" wrapText="1"/>
      <protection/>
    </xf>
    <xf numFmtId="171" fontId="65" fillId="0" borderId="0" xfId="739" applyNumberFormat="1" applyFont="1" applyAlignment="1" applyProtection="1">
      <alignment horizontal="left" vertical="justify" wrapText="1"/>
      <protection/>
    </xf>
    <xf numFmtId="0" fontId="2" fillId="0" borderId="0" xfId="849" applyFont="1" applyAlignment="1">
      <alignment horizontal="left" vertical="justify"/>
      <protection/>
    </xf>
    <xf numFmtId="171" fontId="2" fillId="0" borderId="0" xfId="849" applyNumberFormat="1" applyFont="1" applyAlignment="1">
      <alignment horizontal="center" vertical="justify"/>
      <protection/>
    </xf>
    <xf numFmtId="176" fontId="2" fillId="0" borderId="0" xfId="849" applyNumberFormat="1" applyFont="1" applyAlignment="1">
      <alignment horizontal="left" vertical="justify" wrapText="1"/>
      <protection/>
    </xf>
    <xf numFmtId="0" fontId="2" fillId="0" borderId="0" xfId="849" applyFont="1" applyAlignment="1">
      <alignment horizontal="left"/>
      <protection/>
    </xf>
    <xf numFmtId="171" fontId="2" fillId="0" borderId="0" xfId="849" applyNumberFormat="1" applyFont="1" applyAlignment="1">
      <alignment horizontal="left"/>
      <protection/>
    </xf>
    <xf numFmtId="171" fontId="2" fillId="0" borderId="0" xfId="849" applyNumberFormat="1" applyFont="1" applyAlignment="1">
      <alignment horizontal="center"/>
      <protection/>
    </xf>
    <xf numFmtId="175" fontId="2" fillId="0" borderId="0" xfId="849" applyNumberFormat="1" applyFont="1" applyAlignment="1">
      <alignment horizontal="left" vertical="top"/>
      <protection/>
    </xf>
    <xf numFmtId="175" fontId="2" fillId="0" borderId="0" xfId="849" applyNumberFormat="1" applyFont="1" applyAlignment="1">
      <alignment horizontal="center" vertical="top" wrapText="1"/>
      <protection/>
    </xf>
    <xf numFmtId="0" fontId="2" fillId="0" borderId="0" xfId="0" applyFont="1" applyAlignment="1">
      <alignment horizontal="left" vertical="justify"/>
    </xf>
    <xf numFmtId="0" fontId="2" fillId="0" borderId="0" xfId="0" applyFont="1" applyFill="1" applyAlignment="1">
      <alignment horizontal="left" vertical="top" wrapText="1"/>
    </xf>
    <xf numFmtId="0" fontId="20" fillId="0" borderId="0" xfId="0" applyFont="1" applyAlignment="1">
      <alignment horizontal="center" vertical="justify"/>
    </xf>
    <xf numFmtId="0" fontId="14" fillId="0" borderId="0" xfId="0" applyFont="1" applyAlignment="1">
      <alignment horizontal="left" vertical="justify"/>
    </xf>
    <xf numFmtId="49" fontId="14" fillId="0" borderId="0" xfId="740" applyNumberFormat="1" applyFont="1" applyAlignment="1" quotePrefix="1">
      <alignment horizontal="left" vertical="justify"/>
      <protection/>
    </xf>
    <xf numFmtId="49" fontId="14" fillId="0" borderId="0" xfId="740" applyNumberFormat="1" applyFont="1" applyAlignment="1">
      <alignment horizontal="left" vertical="justify"/>
      <protection/>
    </xf>
    <xf numFmtId="0" fontId="14" fillId="0" borderId="0" xfId="0" applyFont="1" applyAlignment="1" quotePrefix="1">
      <alignment horizontal="left" vertical="justify"/>
    </xf>
    <xf numFmtId="0" fontId="53" fillId="0" borderId="0" xfId="0" applyFont="1" applyAlignment="1">
      <alignment horizontal="left" vertical="justify"/>
    </xf>
    <xf numFmtId="0" fontId="2" fillId="0" borderId="0" xfId="0" applyFont="1" applyAlignment="1">
      <alignment horizontal="left" vertical="justify" indent="1"/>
    </xf>
    <xf numFmtId="0" fontId="19" fillId="0" borderId="0" xfId="0" applyFont="1" applyAlignment="1">
      <alignment horizontal="left" vertical="justify"/>
    </xf>
    <xf numFmtId="49" fontId="2" fillId="0" borderId="0" xfId="0" applyNumberFormat="1" applyFont="1" applyAlignment="1">
      <alignment horizontal="left" vertical="justify"/>
    </xf>
    <xf numFmtId="0" fontId="2" fillId="0" borderId="0" xfId="0" applyFont="1" applyAlignment="1">
      <alignment vertical="justify"/>
    </xf>
    <xf numFmtId="0" fontId="13" fillId="0" borderId="0" xfId="0" applyFont="1" applyAlignment="1">
      <alignment horizontal="left"/>
    </xf>
    <xf numFmtId="0" fontId="2" fillId="0" borderId="0" xfId="0" applyFont="1" applyAlignment="1">
      <alignment horizontal="left" vertical="justify" wrapText="1"/>
    </xf>
    <xf numFmtId="0" fontId="61" fillId="0" borderId="0" xfId="800" applyFont="1" applyBorder="1" applyAlignment="1">
      <alignment vertical="center" wrapText="1"/>
      <protection/>
    </xf>
    <xf numFmtId="0" fontId="61" fillId="0" borderId="23" xfId="800" applyFont="1" applyBorder="1" applyAlignment="1">
      <alignment vertical="center" wrapText="1"/>
      <protection/>
    </xf>
    <xf numFmtId="0" fontId="61" fillId="0" borderId="28" xfId="800" applyFont="1" applyBorder="1" applyAlignment="1">
      <alignment vertical="center" wrapText="1"/>
      <protection/>
    </xf>
    <xf numFmtId="0" fontId="61" fillId="0" borderId="38" xfId="800" applyFont="1" applyBorder="1" applyAlignment="1">
      <alignment vertical="center" wrapText="1"/>
      <protection/>
    </xf>
    <xf numFmtId="0" fontId="61" fillId="0" borderId="27" xfId="800" applyFont="1" applyBorder="1" applyAlignment="1">
      <alignment vertical="center" wrapText="1"/>
      <protection/>
    </xf>
    <xf numFmtId="0" fontId="61" fillId="0" borderId="29" xfId="800" applyFont="1" applyBorder="1" applyAlignment="1">
      <alignment vertical="center" wrapText="1"/>
      <protection/>
    </xf>
    <xf numFmtId="0" fontId="61" fillId="0" borderId="25" xfId="800" applyFont="1" applyBorder="1" applyAlignment="1">
      <alignment vertical="center" wrapText="1"/>
      <protection/>
    </xf>
    <xf numFmtId="49" fontId="61" fillId="0" borderId="27" xfId="800" applyNumberFormat="1" applyFont="1" applyBorder="1" applyAlignment="1">
      <alignment horizontal="center" vertical="center" wrapText="1"/>
      <protection/>
    </xf>
    <xf numFmtId="49" fontId="61" fillId="0" borderId="25" xfId="800" applyNumberFormat="1" applyFont="1" applyBorder="1" applyAlignment="1">
      <alignment horizontal="center" vertical="center" wrapText="1"/>
      <protection/>
    </xf>
    <xf numFmtId="0" fontId="64" fillId="0" borderId="0" xfId="800" applyFont="1" applyBorder="1" applyAlignment="1">
      <alignment horizontal="center" vertical="center"/>
      <protection/>
    </xf>
    <xf numFmtId="0" fontId="61" fillId="0" borderId="22" xfId="800" applyFont="1" applyBorder="1" applyAlignment="1">
      <alignment vertical="center" wrapText="1"/>
      <protection/>
    </xf>
    <xf numFmtId="0" fontId="61" fillId="0" borderId="2" xfId="800" applyFont="1" applyBorder="1" applyAlignment="1">
      <alignment vertical="center" wrapText="1"/>
      <protection/>
    </xf>
    <xf numFmtId="0" fontId="61" fillId="0" borderId="26" xfId="800" applyFont="1" applyBorder="1" applyAlignment="1">
      <alignment vertical="center" wrapText="1"/>
      <protection/>
    </xf>
    <xf numFmtId="0" fontId="61" fillId="0" borderId="40" xfId="800" applyFont="1" applyBorder="1" applyAlignment="1">
      <alignment vertical="center" wrapText="1"/>
      <protection/>
    </xf>
    <xf numFmtId="0" fontId="65" fillId="0" borderId="0" xfId="800" applyFont="1" applyAlignment="1">
      <alignment horizontal="center"/>
      <protection/>
    </xf>
    <xf numFmtId="0" fontId="61" fillId="0" borderId="25" xfId="800" applyFont="1" applyBorder="1" applyAlignment="1">
      <alignment horizontal="center"/>
      <protection/>
    </xf>
    <xf numFmtId="0" fontId="61" fillId="0" borderId="24" xfId="800" applyFont="1" applyBorder="1" applyAlignment="1">
      <alignment horizontal="center"/>
      <protection/>
    </xf>
    <xf numFmtId="0" fontId="61" fillId="0" borderId="29" xfId="800" applyFont="1" applyBorder="1" applyAlignment="1">
      <alignment horizontal="center"/>
      <protection/>
    </xf>
    <xf numFmtId="0" fontId="64" fillId="0" borderId="0" xfId="800" applyFont="1" applyAlignment="1">
      <alignment horizontal="center" vertical="center"/>
      <protection/>
    </xf>
    <xf numFmtId="0" fontId="61" fillId="0" borderId="24" xfId="800" applyFont="1" applyBorder="1" applyAlignment="1">
      <alignment vertical="center" wrapText="1"/>
      <protection/>
    </xf>
    <xf numFmtId="0" fontId="61" fillId="0" borderId="9" xfId="800" applyFont="1" applyBorder="1" applyAlignment="1">
      <alignment vertical="center" wrapText="1"/>
      <protection/>
    </xf>
    <xf numFmtId="0" fontId="64" fillId="0" borderId="27" xfId="800" applyFont="1" applyBorder="1" applyAlignment="1">
      <alignment horizontal="center" vertical="center"/>
      <protection/>
    </xf>
    <xf numFmtId="0" fontId="61" fillId="0" borderId="0" xfId="800" applyFont="1" applyBorder="1" applyAlignment="1">
      <alignment horizontal="center" vertical="center"/>
      <protection/>
    </xf>
    <xf numFmtId="0" fontId="61" fillId="0" borderId="0" xfId="800" applyFont="1" applyAlignment="1">
      <alignment horizontal="center" vertical="center"/>
      <protection/>
    </xf>
    <xf numFmtId="0" fontId="65" fillId="0" borderId="0" xfId="800" applyFont="1" applyBorder="1" applyAlignment="1">
      <alignment horizontal="center"/>
      <protection/>
    </xf>
    <xf numFmtId="0" fontId="61" fillId="0" borderId="28" xfId="800" applyFont="1" applyBorder="1" applyAlignment="1">
      <alignment horizontal="left" vertical="center" wrapText="1"/>
      <protection/>
    </xf>
    <xf numFmtId="0" fontId="61" fillId="0" borderId="23" xfId="800" applyFont="1" applyBorder="1" applyAlignment="1">
      <alignment horizontal="left" vertical="center" wrapText="1"/>
      <protection/>
    </xf>
    <xf numFmtId="0" fontId="64" fillId="0" borderId="27" xfId="800" applyFont="1" applyBorder="1" applyAlignment="1">
      <alignment horizontal="center"/>
      <protection/>
    </xf>
    <xf numFmtId="0" fontId="61" fillId="0" borderId="0" xfId="800" applyFont="1" applyAlignment="1">
      <alignment vertical="center" wrapText="1"/>
      <protection/>
    </xf>
    <xf numFmtId="0" fontId="64" fillId="0" borderId="26" xfId="800" applyFont="1" applyBorder="1" applyAlignment="1">
      <alignment horizontal="center"/>
      <protection/>
    </xf>
    <xf numFmtId="0" fontId="64" fillId="0" borderId="38" xfId="800" applyFont="1" applyBorder="1" applyAlignment="1">
      <alignment horizontal="center"/>
      <protection/>
    </xf>
    <xf numFmtId="0" fontId="2" fillId="0" borderId="0" xfId="0" applyFont="1" applyAlignment="1">
      <alignment horizontal="left" wrapText="1"/>
    </xf>
    <xf numFmtId="0" fontId="18" fillId="0" borderId="0" xfId="0" applyFont="1" applyAlignment="1">
      <alignment horizontal="center" vertical="center" wrapText="1"/>
    </xf>
    <xf numFmtId="0" fontId="80" fillId="0" borderId="0" xfId="0" applyFont="1" applyAlignment="1">
      <alignment horizontal="center" vertical="center" wrapText="1"/>
    </xf>
    <xf numFmtId="0" fontId="80" fillId="0" borderId="0" xfId="0" applyFont="1" applyAlignment="1">
      <alignment horizontal="center" vertical="center"/>
    </xf>
    <xf numFmtId="0" fontId="14" fillId="0" borderId="0" xfId="805" applyFont="1" applyAlignment="1">
      <alignment horizontal="center"/>
      <protection/>
    </xf>
    <xf numFmtId="0" fontId="20" fillId="0" borderId="0" xfId="0" applyFont="1" applyAlignment="1">
      <alignment horizontal="center"/>
    </xf>
    <xf numFmtId="0" fontId="20" fillId="0" borderId="25" xfId="0" applyFont="1" applyBorder="1" applyAlignment="1">
      <alignment horizontal="center"/>
    </xf>
    <xf numFmtId="0" fontId="11" fillId="0" borderId="27" xfId="805" applyFont="1" applyBorder="1" applyAlignment="1">
      <alignment horizontal="center" vertical="center" wrapText="1"/>
      <protection/>
    </xf>
    <xf numFmtId="0" fontId="11" fillId="0" borderId="26" xfId="805" applyFont="1" applyBorder="1" applyAlignment="1">
      <alignment horizontal="center" vertical="center" wrapText="1"/>
      <protection/>
    </xf>
    <xf numFmtId="0" fontId="11" fillId="0" borderId="0" xfId="805" applyFont="1" applyAlignment="1">
      <alignment horizontal="center" vertical="center" wrapText="1"/>
      <protection/>
    </xf>
    <xf numFmtId="0" fontId="11" fillId="0" borderId="1" xfId="805" applyFont="1" applyBorder="1" applyAlignment="1">
      <alignment horizontal="center" vertical="center" wrapText="1"/>
      <protection/>
    </xf>
    <xf numFmtId="0" fontId="11" fillId="0" borderId="25" xfId="805" applyFont="1" applyBorder="1" applyAlignment="1">
      <alignment horizontal="center" vertical="center" wrapText="1"/>
      <protection/>
    </xf>
    <xf numFmtId="0" fontId="11" fillId="0" borderId="24" xfId="805" applyFont="1" applyBorder="1" applyAlignment="1">
      <alignment horizontal="center" vertical="center" wrapText="1"/>
      <protection/>
    </xf>
    <xf numFmtId="1" fontId="11" fillId="0" borderId="33" xfId="805" applyNumberFormat="1" applyFont="1" applyBorder="1" applyAlignment="1">
      <alignment horizontal="center" vertical="center" wrapText="1"/>
      <protection/>
    </xf>
    <xf numFmtId="1" fontId="11" fillId="0" borderId="41" xfId="805" applyNumberFormat="1" applyFont="1" applyBorder="1" applyAlignment="1">
      <alignment horizontal="center" vertical="center" wrapText="1"/>
      <protection/>
    </xf>
    <xf numFmtId="1" fontId="11" fillId="0" borderId="42" xfId="805" applyNumberFormat="1" applyFont="1" applyBorder="1" applyAlignment="1">
      <alignment horizontal="center" vertical="center" wrapText="1"/>
      <protection/>
    </xf>
    <xf numFmtId="1" fontId="11" fillId="0" borderId="38" xfId="805" applyNumberFormat="1" applyFont="1" applyBorder="1" applyAlignment="1">
      <alignment horizontal="center" vertical="center" wrapText="1"/>
      <protection/>
    </xf>
    <xf numFmtId="1" fontId="11" fillId="0" borderId="30" xfId="805" applyNumberFormat="1" applyFont="1" applyBorder="1" applyAlignment="1">
      <alignment horizontal="center" vertical="center" wrapText="1"/>
      <protection/>
    </xf>
    <xf numFmtId="1" fontId="11" fillId="0" borderId="29" xfId="805" applyNumberFormat="1" applyFont="1" applyBorder="1" applyAlignment="1">
      <alignment horizontal="center" vertical="center" wrapText="1"/>
      <protection/>
    </xf>
    <xf numFmtId="0" fontId="11" fillId="0" borderId="0" xfId="806" applyFont="1" applyAlignment="1">
      <alignment horizontal="left" vertical="center" wrapText="1"/>
      <protection/>
    </xf>
    <xf numFmtId="0" fontId="4" fillId="0" borderId="0" xfId="739" applyFont="1" applyAlignment="1" applyProtection="1">
      <alignment horizontal="center"/>
      <protection/>
    </xf>
    <xf numFmtId="0" fontId="11" fillId="0" borderId="0" xfId="805" applyFont="1" applyAlignment="1">
      <alignment horizontal="left" vertical="top" wrapText="1"/>
      <protection/>
    </xf>
    <xf numFmtId="0" fontId="11" fillId="0" borderId="32" xfId="805" applyFont="1" applyBorder="1" applyAlignment="1">
      <alignment horizontal="left" vertical="top" wrapText="1"/>
      <protection/>
    </xf>
    <xf numFmtId="165" fontId="11" fillId="0" borderId="43" xfId="0" applyNumberFormat="1" applyFont="1" applyBorder="1" applyAlignment="1">
      <alignment horizontal="center" vertical="center" wrapText="1"/>
    </xf>
    <xf numFmtId="165" fontId="11" fillId="0" borderId="44" xfId="0" applyNumberFormat="1" applyFont="1" applyBorder="1" applyAlignment="1">
      <alignment horizontal="center" vertical="center" wrapText="1"/>
    </xf>
    <xf numFmtId="0" fontId="11" fillId="0" borderId="27" xfId="805" applyFont="1" applyBorder="1" applyAlignment="1">
      <alignment horizontal="center" vertical="center"/>
      <protection/>
    </xf>
    <xf numFmtId="0" fontId="11" fillId="0" borderId="45" xfId="805" applyFont="1" applyBorder="1" applyAlignment="1">
      <alignment horizontal="center" vertical="center"/>
      <protection/>
    </xf>
    <xf numFmtId="0" fontId="11" fillId="0" borderId="0" xfId="805" applyFont="1" applyAlignment="1">
      <alignment horizontal="center" vertical="center"/>
      <protection/>
    </xf>
    <xf numFmtId="0" fontId="11" fillId="0" borderId="32" xfId="805" applyFont="1" applyBorder="1" applyAlignment="1">
      <alignment horizontal="center" vertical="center"/>
      <protection/>
    </xf>
    <xf numFmtId="0" fontId="11" fillId="0" borderId="25" xfId="805" applyFont="1" applyBorder="1" applyAlignment="1">
      <alignment horizontal="center" vertical="center"/>
      <protection/>
    </xf>
    <xf numFmtId="0" fontId="11" fillId="0" borderId="46" xfId="805" applyFont="1" applyBorder="1" applyAlignment="1">
      <alignment horizontal="center" vertical="center"/>
      <protection/>
    </xf>
    <xf numFmtId="1" fontId="11" fillId="0" borderId="47" xfId="805" applyNumberFormat="1" applyFont="1" applyFill="1" applyBorder="1" applyAlignment="1">
      <alignment horizontal="center" vertical="center" wrapText="1"/>
      <protection/>
    </xf>
    <xf numFmtId="1" fontId="11" fillId="0" borderId="48" xfId="805" applyNumberFormat="1" applyFont="1" applyFill="1" applyBorder="1" applyAlignment="1">
      <alignment horizontal="center" vertical="center" wrapText="1"/>
      <protection/>
    </xf>
    <xf numFmtId="1" fontId="11" fillId="0" borderId="49" xfId="805" applyNumberFormat="1" applyFont="1" applyFill="1" applyBorder="1" applyAlignment="1">
      <alignment horizontal="center" vertical="center" wrapText="1"/>
      <protection/>
    </xf>
    <xf numFmtId="1" fontId="11" fillId="0" borderId="43" xfId="805" applyNumberFormat="1" applyFont="1" applyBorder="1" applyAlignment="1">
      <alignment horizontal="center" vertical="center" wrapText="1"/>
      <protection/>
    </xf>
    <xf numFmtId="1" fontId="11" fillId="0" borderId="36" xfId="805" applyNumberFormat="1" applyFont="1" applyBorder="1" applyAlignment="1">
      <alignment horizontal="center" vertical="center" wrapText="1"/>
      <protection/>
    </xf>
    <xf numFmtId="1" fontId="11" fillId="0" borderId="34" xfId="805" applyNumberFormat="1" applyFont="1" applyBorder="1" applyAlignment="1">
      <alignment horizontal="center" vertical="center" wrapText="1"/>
      <protection/>
    </xf>
    <xf numFmtId="165" fontId="11" fillId="0" borderId="43" xfId="805" applyNumberFormat="1" applyFont="1" applyBorder="1" applyAlignment="1">
      <alignment horizontal="center" vertical="center" wrapText="1"/>
      <protection/>
    </xf>
    <xf numFmtId="165" fontId="11" fillId="0" borderId="36" xfId="805" applyNumberFormat="1" applyFont="1" applyBorder="1" applyAlignment="1">
      <alignment horizontal="center" vertical="center" wrapText="1"/>
      <protection/>
    </xf>
    <xf numFmtId="165" fontId="11" fillId="0" borderId="34" xfId="805" applyNumberFormat="1" applyFont="1" applyBorder="1" applyAlignment="1">
      <alignment horizontal="center" vertical="center" wrapText="1"/>
      <protection/>
    </xf>
    <xf numFmtId="165" fontId="11" fillId="0" borderId="34" xfId="0" applyNumberFormat="1" applyFont="1" applyBorder="1" applyAlignment="1">
      <alignment horizontal="center" wrapText="1"/>
    </xf>
    <xf numFmtId="165" fontId="11" fillId="0" borderId="34" xfId="0" applyNumberFormat="1" applyFont="1" applyBorder="1" applyAlignment="1">
      <alignment horizontal="center" vertical="center" wrapText="1"/>
    </xf>
    <xf numFmtId="165" fontId="11" fillId="0" borderId="35" xfId="0" applyNumberFormat="1" applyFont="1" applyBorder="1" applyAlignment="1">
      <alignment horizontal="center" vertical="center" wrapText="1"/>
    </xf>
    <xf numFmtId="165" fontId="76" fillId="0" borderId="36" xfId="848" applyNumberFormat="1" applyFont="1" applyFill="1" applyBorder="1" applyAlignment="1">
      <alignment horizontal="center" vertical="center" wrapText="1"/>
      <protection/>
    </xf>
    <xf numFmtId="165" fontId="76" fillId="0" borderId="34" xfId="848" applyNumberFormat="1" applyFont="1" applyFill="1" applyBorder="1" applyAlignment="1">
      <alignment horizontal="center" vertical="center" wrapText="1"/>
      <protection/>
    </xf>
    <xf numFmtId="0" fontId="76" fillId="0" borderId="36" xfId="848" applyFont="1" applyBorder="1" applyAlignment="1">
      <alignment horizontal="center" vertical="center" wrapText="1"/>
      <protection/>
    </xf>
    <xf numFmtId="0" fontId="76" fillId="0" borderId="34" xfId="848" applyFont="1" applyBorder="1" applyAlignment="1">
      <alignment horizontal="center" vertical="center" wrapText="1"/>
      <protection/>
    </xf>
    <xf numFmtId="165" fontId="76" fillId="0" borderId="36" xfId="848" applyNumberFormat="1" applyFont="1" applyBorder="1" applyAlignment="1">
      <alignment horizontal="center" vertical="center" wrapText="1"/>
      <protection/>
    </xf>
    <xf numFmtId="165" fontId="76" fillId="0" borderId="34" xfId="848" applyNumberFormat="1" applyFont="1" applyBorder="1" applyAlignment="1">
      <alignment horizontal="center" vertical="center" wrapText="1"/>
      <protection/>
    </xf>
    <xf numFmtId="0" fontId="76" fillId="0" borderId="36" xfId="848" applyFont="1" applyFill="1" applyBorder="1" applyAlignment="1">
      <alignment horizontal="center" vertical="center" wrapText="1"/>
      <protection/>
    </xf>
    <xf numFmtId="0" fontId="76" fillId="0" borderId="34" xfId="848" applyFont="1" applyFill="1" applyBorder="1" applyAlignment="1">
      <alignment horizontal="center" vertical="center" wrapText="1"/>
      <protection/>
    </xf>
    <xf numFmtId="172" fontId="76" fillId="0" borderId="36" xfId="848" applyNumberFormat="1" applyFont="1" applyFill="1" applyBorder="1" applyAlignment="1">
      <alignment horizontal="center" vertical="center" wrapText="1"/>
      <protection/>
    </xf>
    <xf numFmtId="172" fontId="76" fillId="0" borderId="34" xfId="848" applyNumberFormat="1" applyFont="1" applyFill="1" applyBorder="1" applyAlignment="1">
      <alignment horizontal="center" vertical="center" wrapText="1"/>
      <protection/>
    </xf>
    <xf numFmtId="0" fontId="76" fillId="0" borderId="0" xfId="848" applyFont="1" applyFill="1" applyAlignment="1">
      <alignment horizontal="left"/>
      <protection/>
    </xf>
    <xf numFmtId="0" fontId="76" fillId="0" borderId="0" xfId="848" applyFont="1" applyAlignment="1">
      <alignment horizontal="left" vertical="distributed" wrapText="1"/>
      <protection/>
    </xf>
    <xf numFmtId="0" fontId="76" fillId="0" borderId="0" xfId="848" applyFont="1" applyAlignment="1">
      <alignment horizontal="left" vertical="distributed"/>
      <protection/>
    </xf>
    <xf numFmtId="0" fontId="76" fillId="0" borderId="0" xfId="848" applyFont="1" applyAlignment="1">
      <alignment horizontal="left"/>
      <protection/>
    </xf>
    <xf numFmtId="0" fontId="14" fillId="0" borderId="0" xfId="848" applyFont="1" applyAlignment="1">
      <alignment horizontal="center"/>
      <protection/>
    </xf>
    <xf numFmtId="0" fontId="76" fillId="0" borderId="0" xfId="848" applyFont="1" applyAlignment="1">
      <alignment horizontal="center"/>
      <protection/>
    </xf>
    <xf numFmtId="0" fontId="76" fillId="0" borderId="43" xfId="848" applyFont="1" applyBorder="1" applyAlignment="1">
      <alignment horizontal="center" vertical="center" wrapText="1"/>
      <protection/>
    </xf>
    <xf numFmtId="0" fontId="76" fillId="0" borderId="44" xfId="848" applyFont="1" applyBorder="1" applyAlignment="1">
      <alignment horizontal="center" vertical="center" wrapText="1"/>
      <protection/>
    </xf>
    <xf numFmtId="0" fontId="76" fillId="0" borderId="47" xfId="848" applyFont="1" applyBorder="1" applyAlignment="1">
      <alignment horizontal="center" vertical="center" wrapText="1"/>
      <protection/>
    </xf>
    <xf numFmtId="0" fontId="76" fillId="0" borderId="48" xfId="848" applyFont="1" applyBorder="1" applyAlignment="1">
      <alignment horizontal="center" vertical="center" wrapText="1"/>
      <protection/>
    </xf>
    <xf numFmtId="0" fontId="76" fillId="0" borderId="27" xfId="848" applyFont="1" applyBorder="1" applyAlignment="1">
      <alignment horizontal="center" vertical="center"/>
      <protection/>
    </xf>
    <xf numFmtId="0" fontId="76" fillId="0" borderId="26" xfId="848" applyFont="1" applyBorder="1" applyAlignment="1">
      <alignment horizontal="center" vertical="center"/>
      <protection/>
    </xf>
    <xf numFmtId="0" fontId="76" fillId="0" borderId="0" xfId="848" applyFont="1" applyAlignment="1">
      <alignment horizontal="center" vertical="center"/>
      <protection/>
    </xf>
    <xf numFmtId="0" fontId="76" fillId="0" borderId="1" xfId="848" applyFont="1" applyBorder="1" applyAlignment="1">
      <alignment horizontal="center" vertical="center"/>
      <protection/>
    </xf>
    <xf numFmtId="0" fontId="76" fillId="0" borderId="25" xfId="848" applyFont="1" applyBorder="1" applyAlignment="1">
      <alignment horizontal="center" vertical="center"/>
      <protection/>
    </xf>
    <xf numFmtId="0" fontId="76" fillId="0" borderId="24" xfId="848" applyFont="1" applyBorder="1" applyAlignment="1">
      <alignment horizontal="center" vertical="center"/>
      <protection/>
    </xf>
    <xf numFmtId="0" fontId="76" fillId="0" borderId="37" xfId="848" applyFont="1" applyBorder="1" applyAlignment="1">
      <alignment horizontal="center" vertical="center" wrapText="1"/>
      <protection/>
    </xf>
    <xf numFmtId="0" fontId="76" fillId="0" borderId="36" xfId="848" applyFont="1" applyBorder="1" applyAlignment="1">
      <alignment horizontal="center" vertical="center"/>
      <protection/>
    </xf>
    <xf numFmtId="0" fontId="76" fillId="0" borderId="40" xfId="848" applyFont="1" applyBorder="1" applyAlignment="1">
      <alignment horizontal="center" vertical="center"/>
      <protection/>
    </xf>
    <xf numFmtId="0" fontId="76" fillId="0" borderId="50" xfId="848" applyFont="1" applyBorder="1" applyAlignment="1">
      <alignment horizontal="center" vertical="center"/>
      <protection/>
    </xf>
    <xf numFmtId="0" fontId="76" fillId="0" borderId="9" xfId="848" applyFont="1" applyBorder="1" applyAlignment="1">
      <alignment horizontal="center" vertical="center"/>
      <protection/>
    </xf>
    <xf numFmtId="165" fontId="76" fillId="0" borderId="37" xfId="848" applyNumberFormat="1" applyFont="1" applyBorder="1" applyAlignment="1">
      <alignment horizontal="center" vertical="center" wrapText="1"/>
      <protection/>
    </xf>
    <xf numFmtId="165" fontId="76" fillId="0" borderId="35" xfId="848" applyNumberFormat="1" applyFont="1" applyBorder="1" applyAlignment="1">
      <alignment horizontal="center" vertical="center" wrapText="1"/>
      <protection/>
    </xf>
    <xf numFmtId="0" fontId="11" fillId="0" borderId="0" xfId="0" applyFont="1" applyAlignment="1">
      <alignment horizontal="left" wrapText="1"/>
    </xf>
    <xf numFmtId="0" fontId="18" fillId="0" borderId="0" xfId="0" applyFont="1" applyFill="1" applyAlignment="1">
      <alignment horizontal="center" vertical="center"/>
    </xf>
    <xf numFmtId="0" fontId="18" fillId="0" borderId="0" xfId="0" applyFont="1" applyAlignment="1">
      <alignment horizontal="center" vertical="center"/>
    </xf>
    <xf numFmtId="164" fontId="11" fillId="0" borderId="37" xfId="848" applyNumberFormat="1" applyFont="1" applyBorder="1" applyAlignment="1">
      <alignment horizontal="center" vertical="center" wrapText="1"/>
      <protection/>
    </xf>
    <xf numFmtId="164" fontId="11" fillId="0" borderId="35" xfId="848" applyNumberFormat="1" applyFont="1" applyBorder="1" applyAlignment="1">
      <alignment horizontal="center" vertical="center" wrapText="1"/>
      <protection/>
    </xf>
    <xf numFmtId="164" fontId="11" fillId="0" borderId="51" xfId="848" applyNumberFormat="1" applyFont="1" applyBorder="1" applyAlignment="1">
      <alignment horizontal="center" vertical="center" wrapText="1"/>
      <protection/>
    </xf>
    <xf numFmtId="164" fontId="11" fillId="0" borderId="52" xfId="848" applyNumberFormat="1" applyFont="1" applyBorder="1" applyAlignment="1">
      <alignment horizontal="center" vertical="center" wrapText="1"/>
      <protection/>
    </xf>
    <xf numFmtId="164" fontId="11" fillId="0" borderId="53" xfId="848" applyNumberFormat="1" applyFont="1" applyBorder="1" applyAlignment="1">
      <alignment horizontal="center" vertical="center" wrapText="1"/>
      <protection/>
    </xf>
    <xf numFmtId="0" fontId="11" fillId="0" borderId="36" xfId="0" applyFont="1" applyBorder="1" applyAlignment="1">
      <alignment horizontal="center"/>
    </xf>
    <xf numFmtId="0" fontId="11" fillId="0" borderId="37" xfId="0" applyFont="1" applyBorder="1" applyAlignment="1">
      <alignment horizontal="center"/>
    </xf>
    <xf numFmtId="164" fontId="65" fillId="0" borderId="0" xfId="848" applyNumberFormat="1" applyFont="1" applyAlignment="1">
      <alignment horizontal="center" vertical="center" wrapText="1"/>
      <protection/>
    </xf>
    <xf numFmtId="164" fontId="14" fillId="0" borderId="0" xfId="848" applyNumberFormat="1" applyFont="1" applyAlignment="1">
      <alignment horizontal="center" vertical="center" wrapText="1"/>
      <protection/>
    </xf>
    <xf numFmtId="49" fontId="11" fillId="0" borderId="0" xfId="848" applyNumberFormat="1" applyFont="1" applyAlignment="1">
      <alignment horizontal="center" vertical="center" wrapText="1"/>
      <protection/>
    </xf>
    <xf numFmtId="164" fontId="11" fillId="0" borderId="27" xfId="848" applyNumberFormat="1" applyFont="1" applyBorder="1" applyAlignment="1">
      <alignment horizontal="center" vertical="center" wrapText="1"/>
      <protection/>
    </xf>
    <xf numFmtId="164" fontId="11" fillId="0" borderId="26" xfId="848" applyNumberFormat="1" applyFont="1" applyBorder="1" applyAlignment="1">
      <alignment horizontal="center" vertical="center" wrapText="1"/>
      <protection/>
    </xf>
    <xf numFmtId="164" fontId="11" fillId="0" borderId="0" xfId="848" applyNumberFormat="1" applyFont="1" applyAlignment="1">
      <alignment horizontal="center" vertical="center" wrapText="1"/>
      <protection/>
    </xf>
    <xf numFmtId="164" fontId="11" fillId="0" borderId="1" xfId="848" applyNumberFormat="1" applyFont="1" applyBorder="1" applyAlignment="1">
      <alignment horizontal="center" vertical="center" wrapText="1"/>
      <protection/>
    </xf>
    <xf numFmtId="164" fontId="11" fillId="0" borderId="25" xfId="848" applyNumberFormat="1" applyFont="1" applyBorder="1" applyAlignment="1">
      <alignment horizontal="center" vertical="center" wrapText="1"/>
      <protection/>
    </xf>
    <xf numFmtId="164" fontId="11" fillId="0" borderId="24" xfId="848" applyNumberFormat="1" applyFont="1" applyBorder="1" applyAlignment="1">
      <alignment horizontal="center" vertical="center" wrapText="1"/>
      <protection/>
    </xf>
    <xf numFmtId="164" fontId="11" fillId="0" borderId="47" xfId="848" applyNumberFormat="1" applyFont="1" applyBorder="1" applyAlignment="1">
      <alignment horizontal="center" vertical="center" wrapText="1"/>
      <protection/>
    </xf>
    <xf numFmtId="164" fontId="11" fillId="0" borderId="48" xfId="848" applyNumberFormat="1" applyFont="1" applyBorder="1" applyAlignment="1">
      <alignment horizontal="center" vertical="center" wrapText="1"/>
      <protection/>
    </xf>
    <xf numFmtId="164" fontId="11" fillId="0" borderId="49" xfId="848" applyNumberFormat="1" applyFont="1" applyBorder="1" applyAlignment="1">
      <alignment horizontal="center" vertical="center" wrapText="1"/>
      <protection/>
    </xf>
    <xf numFmtId="164" fontId="11" fillId="0" borderId="43" xfId="848" applyNumberFormat="1" applyFont="1" applyBorder="1" applyAlignment="1">
      <alignment horizontal="center" vertical="center" wrapText="1"/>
      <protection/>
    </xf>
    <xf numFmtId="164" fontId="11" fillId="0" borderId="36" xfId="848" applyNumberFormat="1" applyFont="1" applyBorder="1" applyAlignment="1">
      <alignment horizontal="center" vertical="center" wrapText="1"/>
      <protection/>
    </xf>
    <xf numFmtId="164" fontId="11" fillId="0" borderId="36" xfId="848" applyNumberFormat="1" applyFont="1" applyBorder="1" applyAlignment="1">
      <alignment horizontal="center"/>
      <protection/>
    </xf>
    <xf numFmtId="164" fontId="11" fillId="0" borderId="34" xfId="848" applyNumberFormat="1" applyFont="1" applyBorder="1" applyAlignment="1">
      <alignment horizontal="center" vertical="center" wrapText="1"/>
      <protection/>
    </xf>
    <xf numFmtId="164" fontId="11" fillId="0" borderId="44" xfId="848" applyNumberFormat="1" applyFont="1" applyBorder="1" applyAlignment="1">
      <alignment horizontal="center" vertical="center" wrapText="1"/>
      <protection/>
    </xf>
    <xf numFmtId="164" fontId="11" fillId="57" borderId="36" xfId="848" applyNumberFormat="1" applyFont="1" applyFill="1" applyBorder="1" applyAlignment="1">
      <alignment horizontal="center" vertical="center" wrapText="1"/>
      <protection/>
    </xf>
    <xf numFmtId="164" fontId="11" fillId="57" borderId="34" xfId="848" applyNumberFormat="1" applyFont="1" applyFill="1" applyBorder="1" applyAlignment="1">
      <alignment horizontal="center" vertical="center" wrapText="1"/>
      <protection/>
    </xf>
    <xf numFmtId="164" fontId="14" fillId="57" borderId="0" xfId="847" applyNumberFormat="1" applyFont="1" applyFill="1" applyAlignment="1">
      <alignment horizontal="center" vertical="center" wrapText="1"/>
      <protection/>
    </xf>
    <xf numFmtId="164" fontId="14" fillId="57" borderId="0" xfId="847" applyNumberFormat="1" applyFont="1" applyFill="1" applyAlignment="1">
      <alignment horizontal="center"/>
      <protection/>
    </xf>
    <xf numFmtId="49" fontId="11" fillId="57" borderId="0" xfId="847" applyNumberFormat="1" applyFont="1" applyFill="1" applyAlignment="1">
      <alignment horizontal="center" vertical="center" wrapText="1"/>
      <protection/>
    </xf>
    <xf numFmtId="0" fontId="11" fillId="0" borderId="25" xfId="0" applyFont="1" applyBorder="1" applyAlignment="1">
      <alignment horizontal="center"/>
    </xf>
    <xf numFmtId="164" fontId="11" fillId="57" borderId="27" xfId="848" applyNumberFormat="1" applyFont="1" applyFill="1" applyBorder="1" applyAlignment="1">
      <alignment horizontal="center" vertical="center" wrapText="1"/>
      <protection/>
    </xf>
    <xf numFmtId="164" fontId="11" fillId="57" borderId="26" xfId="848" applyNumberFormat="1" applyFont="1" applyFill="1" applyBorder="1" applyAlignment="1">
      <alignment horizontal="center" vertical="center" wrapText="1"/>
      <protection/>
    </xf>
    <xf numFmtId="164" fontId="11" fillId="57" borderId="0" xfId="848" applyNumberFormat="1" applyFont="1" applyFill="1" applyAlignment="1">
      <alignment horizontal="center" vertical="center" wrapText="1"/>
      <protection/>
    </xf>
    <xf numFmtId="164" fontId="11" fillId="57" borderId="1" xfId="848" applyNumberFormat="1" applyFont="1" applyFill="1" applyBorder="1" applyAlignment="1">
      <alignment horizontal="center" vertical="center" wrapText="1"/>
      <protection/>
    </xf>
    <xf numFmtId="164" fontId="11" fillId="57" borderId="25" xfId="848" applyNumberFormat="1" applyFont="1" applyFill="1" applyBorder="1" applyAlignment="1">
      <alignment horizontal="center" vertical="center" wrapText="1"/>
      <protection/>
    </xf>
    <xf numFmtId="164" fontId="11" fillId="57" borderId="24" xfId="848" applyNumberFormat="1" applyFont="1" applyFill="1" applyBorder="1" applyAlignment="1">
      <alignment horizontal="center" vertical="center" wrapText="1"/>
      <protection/>
    </xf>
    <xf numFmtId="164" fontId="11" fillId="57" borderId="47" xfId="848" applyNumberFormat="1" applyFont="1" applyFill="1" applyBorder="1" applyAlignment="1">
      <alignment horizontal="center" vertical="center" wrapText="1"/>
      <protection/>
    </xf>
    <xf numFmtId="164" fontId="11" fillId="57" borderId="48" xfId="848" applyNumberFormat="1" applyFont="1" applyFill="1" applyBorder="1" applyAlignment="1">
      <alignment horizontal="center" vertical="center" wrapText="1"/>
      <protection/>
    </xf>
    <xf numFmtId="164" fontId="11" fillId="57" borderId="49" xfId="848" applyNumberFormat="1" applyFont="1" applyFill="1" applyBorder="1" applyAlignment="1">
      <alignment horizontal="center" vertical="center" wrapText="1"/>
      <protection/>
    </xf>
    <xf numFmtId="164" fontId="11" fillId="57" borderId="43" xfId="848" applyNumberFormat="1" applyFont="1" applyFill="1" applyBorder="1" applyAlignment="1">
      <alignment horizontal="center" vertical="center" wrapText="1"/>
      <protection/>
    </xf>
    <xf numFmtId="164" fontId="11" fillId="57" borderId="36" xfId="848" applyNumberFormat="1" applyFont="1" applyFill="1" applyBorder="1" applyAlignment="1">
      <alignment horizontal="center" vertical="center" wrapText="1"/>
      <protection/>
    </xf>
    <xf numFmtId="164" fontId="11" fillId="57" borderId="44" xfId="848" applyNumberFormat="1" applyFont="1" applyFill="1" applyBorder="1" applyAlignment="1">
      <alignment horizontal="center" vertical="center" wrapText="1"/>
      <protection/>
    </xf>
    <xf numFmtId="164" fontId="11" fillId="57" borderId="37" xfId="848" applyNumberFormat="1" applyFont="1" applyFill="1" applyBorder="1" applyAlignment="1">
      <alignment horizontal="center" vertical="center" wrapText="1"/>
      <protection/>
    </xf>
    <xf numFmtId="164" fontId="11" fillId="57" borderId="37" xfId="848" applyNumberFormat="1" applyFont="1" applyFill="1" applyBorder="1" applyAlignment="1">
      <alignment horizontal="center" vertical="center" wrapText="1"/>
      <protection/>
    </xf>
    <xf numFmtId="164" fontId="11" fillId="57" borderId="35" xfId="848" applyNumberFormat="1" applyFont="1" applyFill="1" applyBorder="1" applyAlignment="1">
      <alignment horizontal="center" vertical="center" wrapText="1"/>
      <protection/>
    </xf>
    <xf numFmtId="0" fontId="134" fillId="0" borderId="0" xfId="800" applyFont="1" applyFill="1" applyAlignment="1" applyProtection="1">
      <alignment horizontal="center" vertical="center"/>
      <protection/>
    </xf>
    <xf numFmtId="0" fontId="61" fillId="0" borderId="0" xfId="807" applyFont="1" applyFill="1" applyAlignment="1">
      <alignment horizontal="left" vertical="distributed"/>
      <protection/>
    </xf>
    <xf numFmtId="0" fontId="134" fillId="0" borderId="0" xfId="800" applyFont="1" applyAlignment="1" applyProtection="1">
      <alignment horizontal="center" vertical="center"/>
      <protection/>
    </xf>
    <xf numFmtId="0" fontId="134" fillId="0" borderId="0" xfId="800" applyFont="1" applyBorder="1" applyAlignment="1" applyProtection="1">
      <alignment horizontal="center" vertical="center"/>
      <protection/>
    </xf>
    <xf numFmtId="164" fontId="130" fillId="0" borderId="36" xfId="800" applyNumberFormat="1" applyFont="1" applyBorder="1" applyAlignment="1" applyProtection="1">
      <alignment horizontal="center" vertical="center" wrapText="1"/>
      <protection/>
    </xf>
    <xf numFmtId="164" fontId="130" fillId="0" borderId="34" xfId="800" applyNumberFormat="1" applyFont="1" applyBorder="1" applyAlignment="1" applyProtection="1">
      <alignment horizontal="center" vertical="center" wrapText="1"/>
      <protection/>
    </xf>
    <xf numFmtId="164" fontId="130" fillId="0" borderId="37" xfId="800" applyNumberFormat="1" applyFont="1" applyBorder="1" applyAlignment="1" applyProtection="1">
      <alignment horizontal="center" vertical="center" wrapText="1"/>
      <protection/>
    </xf>
    <xf numFmtId="164" fontId="130" fillId="0" borderId="35" xfId="800" applyNumberFormat="1" applyFont="1" applyBorder="1" applyAlignment="1" applyProtection="1">
      <alignment horizontal="center" vertical="center" wrapText="1"/>
      <protection/>
    </xf>
    <xf numFmtId="164" fontId="65" fillId="56" borderId="0" xfId="852" applyNumberFormat="1" applyFont="1" applyFill="1" applyBorder="1" applyAlignment="1" applyProtection="1">
      <alignment horizontal="center" vertical="center" wrapText="1"/>
      <protection/>
    </xf>
    <xf numFmtId="164" fontId="61" fillId="56" borderId="0" xfId="852" applyNumberFormat="1" applyFont="1" applyFill="1" applyBorder="1" applyAlignment="1" applyProtection="1">
      <alignment horizontal="center" vertical="center"/>
      <protection/>
    </xf>
    <xf numFmtId="164" fontId="130" fillId="0" borderId="27" xfId="800" applyNumberFormat="1" applyFont="1" applyBorder="1" applyAlignment="1" applyProtection="1">
      <alignment horizontal="center" vertical="center" wrapText="1"/>
      <protection/>
    </xf>
    <xf numFmtId="164" fontId="130" fillId="0" borderId="26" xfId="800" applyNumberFormat="1" applyFont="1" applyBorder="1" applyAlignment="1" applyProtection="1">
      <alignment horizontal="center" vertical="center" wrapText="1"/>
      <protection/>
    </xf>
    <xf numFmtId="164" fontId="130" fillId="0" borderId="0" xfId="800" applyNumberFormat="1" applyFont="1" applyBorder="1" applyAlignment="1" applyProtection="1">
      <alignment horizontal="center" vertical="center" wrapText="1"/>
      <protection/>
    </xf>
    <xf numFmtId="164" fontId="130" fillId="0" borderId="1" xfId="800" applyNumberFormat="1" applyFont="1" applyBorder="1" applyAlignment="1" applyProtection="1">
      <alignment horizontal="center" vertical="center" wrapText="1"/>
      <protection/>
    </xf>
    <xf numFmtId="164" fontId="130" fillId="0" borderId="25" xfId="800" applyNumberFormat="1" applyFont="1" applyBorder="1" applyAlignment="1" applyProtection="1">
      <alignment horizontal="center" vertical="center" wrapText="1"/>
      <protection/>
    </xf>
    <xf numFmtId="164" fontId="130" fillId="0" borderId="24" xfId="800" applyNumberFormat="1" applyFont="1" applyBorder="1" applyAlignment="1" applyProtection="1">
      <alignment horizontal="center" vertical="center" wrapText="1"/>
      <protection/>
    </xf>
    <xf numFmtId="164" fontId="130" fillId="0" borderId="47" xfId="800" applyNumberFormat="1" applyFont="1" applyBorder="1" applyAlignment="1" applyProtection="1">
      <alignment horizontal="center" vertical="center" wrapText="1"/>
      <protection/>
    </xf>
    <xf numFmtId="164" fontId="130" fillId="0" borderId="48" xfId="800" applyNumberFormat="1" applyFont="1" applyBorder="1" applyAlignment="1" applyProtection="1">
      <alignment horizontal="center" vertical="center" wrapText="1"/>
      <protection/>
    </xf>
    <xf numFmtId="164" fontId="130" fillId="0" borderId="49" xfId="800" applyNumberFormat="1" applyFont="1" applyBorder="1" applyAlignment="1" applyProtection="1">
      <alignment horizontal="center" vertical="center" wrapText="1"/>
      <protection/>
    </xf>
    <xf numFmtId="164" fontId="61" fillId="58" borderId="43" xfId="852" applyNumberFormat="1" applyFont="1" applyFill="1" applyBorder="1" applyAlignment="1" applyProtection="1">
      <alignment horizontal="center" vertical="center" wrapText="1"/>
      <protection/>
    </xf>
    <xf numFmtId="164" fontId="61" fillId="58" borderId="36" xfId="852" applyNumberFormat="1" applyFont="1" applyFill="1" applyBorder="1" applyAlignment="1" applyProtection="1">
      <alignment horizontal="center" vertical="center" wrapText="1"/>
      <protection/>
    </xf>
    <xf numFmtId="164" fontId="61" fillId="58" borderId="54" xfId="852" applyNumberFormat="1" applyFont="1" applyFill="1" applyBorder="1" applyAlignment="1" applyProtection="1">
      <alignment horizontal="center" vertical="center" wrapText="1"/>
      <protection/>
    </xf>
    <xf numFmtId="164" fontId="61" fillId="58" borderId="27" xfId="852" applyNumberFormat="1" applyFont="1" applyFill="1" applyBorder="1" applyAlignment="1" applyProtection="1">
      <alignment horizontal="center" vertical="center" wrapText="1"/>
      <protection/>
    </xf>
    <xf numFmtId="164" fontId="61" fillId="58" borderId="55" xfId="852" applyNumberFormat="1" applyFont="1" applyFill="1" applyBorder="1" applyAlignment="1" applyProtection="1">
      <alignment horizontal="center" vertical="center" wrapText="1"/>
      <protection/>
    </xf>
    <xf numFmtId="164" fontId="61" fillId="58" borderId="56" xfId="852" applyNumberFormat="1" applyFont="1" applyFill="1" applyBorder="1" applyAlignment="1" applyProtection="1">
      <alignment horizontal="center" vertical="center" wrapText="1"/>
      <protection/>
    </xf>
    <xf numFmtId="164" fontId="61" fillId="58" borderId="37" xfId="852" applyNumberFormat="1" applyFont="1" applyFill="1" applyBorder="1" applyAlignment="1" applyProtection="1">
      <alignment horizontal="center" vertical="center" wrapText="1"/>
      <protection/>
    </xf>
    <xf numFmtId="0" fontId="134" fillId="0" borderId="0" xfId="800" applyFont="1" applyAlignment="1">
      <alignment horizontal="center" vertical="center"/>
      <protection/>
    </xf>
    <xf numFmtId="0" fontId="134" fillId="0" borderId="0" xfId="800" applyFont="1" applyBorder="1" applyAlignment="1">
      <alignment horizontal="center" vertical="center"/>
      <protection/>
    </xf>
    <xf numFmtId="164" fontId="61" fillId="58" borderId="27" xfId="852" applyNumberFormat="1" applyFont="1" applyFill="1" applyBorder="1" applyAlignment="1">
      <alignment horizontal="center" vertical="center" wrapText="1"/>
      <protection/>
    </xf>
    <xf numFmtId="164" fontId="61" fillId="58" borderId="45" xfId="852" applyNumberFormat="1" applyFont="1" applyFill="1" applyBorder="1" applyAlignment="1">
      <alignment horizontal="center" vertical="center" wrapText="1"/>
      <protection/>
    </xf>
    <xf numFmtId="164" fontId="61" fillId="58" borderId="56" xfId="852" applyNumberFormat="1" applyFont="1" applyFill="1" applyBorder="1" applyAlignment="1">
      <alignment horizontal="center" vertical="center" wrapText="1"/>
      <protection/>
    </xf>
    <xf numFmtId="164" fontId="61" fillId="58" borderId="57" xfId="852" applyNumberFormat="1" applyFont="1" applyFill="1" applyBorder="1" applyAlignment="1">
      <alignment horizontal="center" vertical="center" wrapText="1"/>
      <protection/>
    </xf>
    <xf numFmtId="164" fontId="61" fillId="58" borderId="0" xfId="852" applyNumberFormat="1" applyFont="1" applyFill="1" applyBorder="1" applyAlignment="1">
      <alignment horizontal="center" vertical="center" wrapText="1"/>
      <protection/>
    </xf>
    <xf numFmtId="164" fontId="130" fillId="0" borderId="0" xfId="800" applyNumberFormat="1" applyFont="1" applyBorder="1" applyAlignment="1">
      <alignment horizontal="center" vertical="center" wrapText="1"/>
      <protection/>
    </xf>
    <xf numFmtId="164" fontId="130" fillId="0" borderId="25" xfId="800" applyNumberFormat="1" applyFont="1" applyBorder="1" applyAlignment="1">
      <alignment horizontal="center" vertical="center" wrapText="1"/>
      <protection/>
    </xf>
    <xf numFmtId="164" fontId="61" fillId="58" borderId="55" xfId="852" applyNumberFormat="1" applyFont="1" applyFill="1" applyBorder="1" applyAlignment="1">
      <alignment horizontal="center" vertical="center" wrapText="1"/>
      <protection/>
    </xf>
    <xf numFmtId="164" fontId="130" fillId="0" borderId="51" xfId="800" applyNumberFormat="1" applyFont="1" applyBorder="1" applyAlignment="1">
      <alignment horizontal="center" vertical="center" wrapText="1"/>
      <protection/>
    </xf>
    <xf numFmtId="164" fontId="130" fillId="0" borderId="52" xfId="800" applyNumberFormat="1" applyFont="1" applyBorder="1" applyAlignment="1">
      <alignment horizontal="center" vertical="center" wrapText="1"/>
      <protection/>
    </xf>
    <xf numFmtId="164" fontId="130" fillId="0" borderId="53" xfId="800" applyNumberFormat="1" applyFont="1" applyBorder="1" applyAlignment="1">
      <alignment horizontal="center" vertical="center" wrapText="1"/>
      <protection/>
    </xf>
    <xf numFmtId="164" fontId="61" fillId="58" borderId="58" xfId="852" applyNumberFormat="1" applyFont="1" applyFill="1" applyBorder="1" applyAlignment="1">
      <alignment horizontal="center" vertical="center" wrapText="1"/>
      <protection/>
    </xf>
    <xf numFmtId="164" fontId="65" fillId="58" borderId="0" xfId="852" applyNumberFormat="1" applyFont="1" applyFill="1" applyBorder="1" applyAlignment="1">
      <alignment horizontal="center" vertical="center" wrapText="1"/>
      <protection/>
    </xf>
    <xf numFmtId="164" fontId="65" fillId="58" borderId="0" xfId="852" applyNumberFormat="1" applyFont="1" applyFill="1" applyBorder="1" applyAlignment="1">
      <alignment horizontal="center" vertical="center"/>
      <protection/>
    </xf>
    <xf numFmtId="49" fontId="61" fillId="58" borderId="0" xfId="852" applyNumberFormat="1" applyFont="1" applyFill="1" applyBorder="1" applyAlignment="1">
      <alignment horizontal="center" vertical="center" wrapText="1"/>
      <protection/>
    </xf>
    <xf numFmtId="0" fontId="130" fillId="0" borderId="25" xfId="800" applyFont="1" applyBorder="1" applyAlignment="1">
      <alignment horizontal="center"/>
      <protection/>
    </xf>
    <xf numFmtId="164" fontId="130" fillId="0" borderId="59" xfId="800" applyNumberFormat="1" applyFont="1" applyBorder="1" applyAlignment="1">
      <alignment horizontal="center" vertical="center" wrapText="1"/>
      <protection/>
    </xf>
    <xf numFmtId="164" fontId="130" fillId="0" borderId="32" xfId="800" applyNumberFormat="1" applyFont="1" applyBorder="1" applyAlignment="1">
      <alignment horizontal="center" vertical="center" wrapText="1"/>
      <protection/>
    </xf>
    <xf numFmtId="164" fontId="130" fillId="0" borderId="46" xfId="800" applyNumberFormat="1" applyFont="1" applyBorder="1" applyAlignment="1">
      <alignment horizontal="center" vertical="center" wrapText="1"/>
      <protection/>
    </xf>
    <xf numFmtId="164" fontId="130" fillId="0" borderId="60" xfId="800" applyNumberFormat="1" applyFont="1" applyBorder="1" applyAlignment="1">
      <alignment horizontal="center" vertical="center" wrapText="1"/>
      <protection/>
    </xf>
    <xf numFmtId="164" fontId="130" fillId="0" borderId="39" xfId="800" applyNumberFormat="1" applyFont="1" applyBorder="1" applyAlignment="1">
      <alignment horizontal="center" vertical="center" wrapText="1"/>
      <protection/>
    </xf>
    <xf numFmtId="164" fontId="130" fillId="0" borderId="61" xfId="800" applyNumberFormat="1" applyFont="1" applyBorder="1" applyAlignment="1">
      <alignment horizontal="center" vertical="center" wrapText="1"/>
      <protection/>
    </xf>
    <xf numFmtId="164" fontId="130" fillId="0" borderId="27" xfId="800" applyNumberFormat="1" applyFont="1" applyBorder="1" applyAlignment="1">
      <alignment horizontal="center" vertical="center" wrapText="1"/>
      <protection/>
    </xf>
    <xf numFmtId="164" fontId="130" fillId="0" borderId="26" xfId="800" applyNumberFormat="1" applyFont="1" applyBorder="1" applyAlignment="1">
      <alignment horizontal="center" vertical="center" wrapText="1"/>
      <protection/>
    </xf>
    <xf numFmtId="164" fontId="130" fillId="0" borderId="1" xfId="800" applyNumberFormat="1" applyFont="1" applyBorder="1" applyAlignment="1">
      <alignment horizontal="center" vertical="center" wrapText="1"/>
      <protection/>
    </xf>
    <xf numFmtId="164" fontId="130" fillId="0" borderId="24" xfId="800" applyNumberFormat="1" applyFont="1" applyBorder="1" applyAlignment="1">
      <alignment horizontal="center" vertical="center" wrapText="1"/>
      <protection/>
    </xf>
    <xf numFmtId="164" fontId="130" fillId="0" borderId="62" xfId="800" applyNumberFormat="1" applyFont="1" applyBorder="1" applyAlignment="1">
      <alignment horizontal="center" vertical="center" wrapText="1"/>
      <protection/>
    </xf>
    <xf numFmtId="49" fontId="11" fillId="0" borderId="63" xfId="0" applyNumberFormat="1" applyFont="1" applyBorder="1" applyAlignment="1">
      <alignment horizontal="center" vertical="center" wrapText="1"/>
    </xf>
    <xf numFmtId="49" fontId="11" fillId="0" borderId="61" xfId="0" applyNumberFormat="1" applyFont="1" applyBorder="1" applyAlignment="1">
      <alignment horizontal="center" vertical="center" wrapText="1"/>
    </xf>
    <xf numFmtId="49" fontId="11" fillId="0" borderId="34" xfId="0" applyNumberFormat="1" applyFont="1" applyBorder="1" applyAlignment="1">
      <alignment horizontal="center" vertical="center" wrapText="1"/>
    </xf>
    <xf numFmtId="49" fontId="11" fillId="0" borderId="64"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0" borderId="65" xfId="0" applyNumberFormat="1" applyFont="1" applyBorder="1" applyAlignment="1">
      <alignment horizontal="center" vertical="center" wrapText="1"/>
    </xf>
    <xf numFmtId="164" fontId="14" fillId="57" borderId="0" xfId="848" applyNumberFormat="1" applyFont="1" applyFill="1" applyAlignment="1">
      <alignment horizontal="center" vertical="center" wrapText="1"/>
      <protection/>
    </xf>
    <xf numFmtId="49" fontId="11" fillId="0" borderId="22"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8"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38"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11" fillId="0" borderId="68" xfId="0" applyNumberFormat="1" applyFont="1" applyBorder="1" applyAlignment="1">
      <alignment horizontal="center" vertical="center"/>
    </xf>
    <xf numFmtId="49" fontId="11" fillId="0" borderId="69" xfId="0" applyNumberFormat="1" applyFont="1" applyBorder="1" applyAlignment="1">
      <alignment horizontal="center" vertical="center"/>
    </xf>
    <xf numFmtId="49" fontId="11" fillId="0" borderId="6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49" fontId="11" fillId="0" borderId="70" xfId="0" applyNumberFormat="1" applyFont="1" applyBorder="1" applyAlignment="1">
      <alignment horizontal="center" vertical="center" wrapText="1"/>
    </xf>
    <xf numFmtId="49" fontId="11" fillId="0" borderId="40"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62" xfId="0" applyNumberFormat="1" applyFont="1" applyBorder="1" applyAlignment="1">
      <alignment horizontal="center" vertical="center" wrapText="1"/>
    </xf>
    <xf numFmtId="49" fontId="11" fillId="0" borderId="37" xfId="0" applyNumberFormat="1" applyFont="1" applyBorder="1" applyAlignment="1">
      <alignment horizontal="center" vertical="center"/>
    </xf>
    <xf numFmtId="49" fontId="11" fillId="0" borderId="58"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71" xfId="0" applyNumberFormat="1" applyFont="1" applyBorder="1" applyAlignment="1">
      <alignment horizontal="center" vertical="center" wrapText="1"/>
    </xf>
    <xf numFmtId="49" fontId="11" fillId="0" borderId="72"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52" xfId="0" applyNumberFormat="1" applyFont="1" applyBorder="1" applyAlignment="1">
      <alignment horizontal="center" vertical="center" wrapText="1"/>
    </xf>
    <xf numFmtId="49" fontId="11" fillId="0" borderId="53"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0" fontId="18" fillId="0" borderId="0" xfId="848" applyFont="1" applyAlignment="1">
      <alignment horizontal="center" vertical="center"/>
      <protection/>
    </xf>
    <xf numFmtId="0" fontId="135" fillId="0" borderId="0" xfId="905" applyFont="1" applyFill="1" applyAlignment="1">
      <alignment horizontal="left" vertical="justify" wrapText="1"/>
      <protection/>
    </xf>
    <xf numFmtId="164" fontId="14" fillId="57" borderId="0" xfId="847" applyNumberFormat="1" applyFont="1" applyFill="1" applyAlignment="1">
      <alignment horizontal="center" vertical="center" wrapText="1"/>
      <protection/>
    </xf>
    <xf numFmtId="0" fontId="11" fillId="0" borderId="73" xfId="848" applyFont="1" applyBorder="1" applyAlignment="1">
      <alignment horizontal="center" vertical="center" wrapText="1"/>
      <protection/>
    </xf>
    <xf numFmtId="0" fontId="11" fillId="0" borderId="27" xfId="848" applyFont="1" applyBorder="1" applyAlignment="1">
      <alignment horizontal="center" vertical="center" wrapText="1"/>
      <protection/>
    </xf>
    <xf numFmtId="0" fontId="11" fillId="0" borderId="0" xfId="848" applyFont="1" applyAlignment="1">
      <alignment horizontal="center" vertical="center" wrapText="1"/>
      <protection/>
    </xf>
    <xf numFmtId="0" fontId="11" fillId="0" borderId="25" xfId="848" applyFont="1" applyBorder="1" applyAlignment="1">
      <alignment horizontal="center" vertical="center" wrapText="1"/>
      <protection/>
    </xf>
    <xf numFmtId="0" fontId="11" fillId="0" borderId="33" xfId="848" applyFont="1" applyBorder="1" applyAlignment="1">
      <alignment horizontal="center" vertical="center"/>
      <protection/>
    </xf>
    <xf numFmtId="0" fontId="11" fillId="0" borderId="41" xfId="848" applyFont="1" applyBorder="1" applyAlignment="1">
      <alignment horizontal="center" vertical="center"/>
      <protection/>
    </xf>
    <xf numFmtId="0" fontId="11" fillId="0" borderId="42" xfId="848" applyFont="1" applyBorder="1" applyAlignment="1">
      <alignment horizontal="center" vertical="center"/>
      <protection/>
    </xf>
    <xf numFmtId="0" fontId="11" fillId="0" borderId="32" xfId="848" applyFont="1" applyBorder="1" applyAlignment="1">
      <alignment horizontal="center" vertical="center" wrapText="1"/>
      <protection/>
    </xf>
    <xf numFmtId="0" fontId="11" fillId="0" borderId="46" xfId="848" applyFont="1" applyBorder="1" applyAlignment="1">
      <alignment horizontal="center" vertical="center" wrapText="1"/>
      <protection/>
    </xf>
    <xf numFmtId="172" fontId="11" fillId="0" borderId="52" xfId="848" applyNumberFormat="1" applyFont="1" applyBorder="1" applyAlignment="1">
      <alignment horizontal="center" vertical="center" wrapText="1"/>
      <protection/>
    </xf>
    <xf numFmtId="172" fontId="11" fillId="0" borderId="53" xfId="848" applyNumberFormat="1" applyFont="1" applyBorder="1" applyAlignment="1">
      <alignment horizontal="center" vertical="center" wrapText="1"/>
      <protection/>
    </xf>
    <xf numFmtId="165" fontId="11" fillId="0" borderId="52" xfId="848" applyNumberFormat="1" applyFont="1" applyBorder="1" applyAlignment="1">
      <alignment horizontal="center" vertical="center" wrapText="1"/>
      <protection/>
    </xf>
    <xf numFmtId="165" fontId="11" fillId="0" borderId="53" xfId="848" applyNumberFormat="1" applyFont="1" applyBorder="1" applyAlignment="1">
      <alignment horizontal="center" vertical="center" wrapText="1"/>
      <protection/>
    </xf>
    <xf numFmtId="172" fontId="11" fillId="0" borderId="39" xfId="848" applyNumberFormat="1" applyFont="1" applyBorder="1" applyAlignment="1">
      <alignment horizontal="center" vertical="center" wrapText="1"/>
      <protection/>
    </xf>
    <xf numFmtId="172" fontId="11" fillId="0" borderId="61" xfId="848" applyNumberFormat="1" applyFont="1" applyBorder="1" applyAlignment="1">
      <alignment horizontal="center" vertical="center" wrapText="1"/>
      <protection/>
    </xf>
    <xf numFmtId="165" fontId="11" fillId="0" borderId="36" xfId="848" applyNumberFormat="1" applyFont="1" applyBorder="1" applyAlignment="1">
      <alignment horizontal="center" vertical="center" wrapText="1"/>
      <protection/>
    </xf>
    <xf numFmtId="165" fontId="11" fillId="0" borderId="34" xfId="848" applyNumberFormat="1" applyFont="1" applyBorder="1" applyAlignment="1">
      <alignment horizontal="center" vertical="center" wrapText="1"/>
      <protection/>
    </xf>
    <xf numFmtId="0" fontId="66" fillId="0" borderId="0" xfId="904" applyFont="1" applyAlignment="1">
      <alignment horizontal="left" vertical="justify" wrapText="1"/>
      <protection/>
    </xf>
    <xf numFmtId="165" fontId="11" fillId="57" borderId="37" xfId="848" applyNumberFormat="1" applyFont="1" applyFill="1" applyBorder="1" applyAlignment="1">
      <alignment horizontal="center" vertical="center" wrapText="1"/>
      <protection/>
    </xf>
    <xf numFmtId="165" fontId="11" fillId="57" borderId="35" xfId="848" applyNumberFormat="1" applyFont="1" applyFill="1" applyBorder="1" applyAlignment="1">
      <alignment horizontal="center" vertical="center" wrapText="1"/>
      <protection/>
    </xf>
    <xf numFmtId="0" fontId="18" fillId="57" borderId="0" xfId="848" applyFont="1" applyFill="1" applyAlignment="1">
      <alignment horizontal="center" vertical="center"/>
      <protection/>
    </xf>
    <xf numFmtId="0" fontId="11" fillId="0" borderId="44" xfId="848" applyFont="1" applyBorder="1" applyAlignment="1">
      <alignment horizontal="center" vertical="center" wrapText="1"/>
      <protection/>
    </xf>
    <xf numFmtId="0" fontId="11" fillId="0" borderId="26" xfId="848" applyFont="1" applyBorder="1" applyAlignment="1">
      <alignment horizontal="center" vertical="center" wrapText="1"/>
      <protection/>
    </xf>
    <xf numFmtId="0" fontId="11" fillId="0" borderId="1" xfId="848" applyFont="1" applyBorder="1" applyAlignment="1">
      <alignment horizontal="center" vertical="center" wrapText="1"/>
      <protection/>
    </xf>
    <xf numFmtId="0" fontId="11" fillId="0" borderId="24" xfId="848" applyFont="1" applyBorder="1" applyAlignment="1">
      <alignment horizontal="center" vertical="center" wrapText="1"/>
      <protection/>
    </xf>
    <xf numFmtId="0" fontId="11" fillId="0" borderId="45" xfId="848" applyFont="1" applyBorder="1" applyAlignment="1">
      <alignment horizontal="center" vertical="center" wrapText="1"/>
      <protection/>
    </xf>
    <xf numFmtId="0" fontId="11" fillId="0" borderId="36" xfId="848" applyFont="1" applyBorder="1" applyAlignment="1">
      <alignment horizontal="center" vertical="center" wrapText="1"/>
      <protection/>
    </xf>
    <xf numFmtId="0" fontId="11" fillId="0" borderId="34" xfId="848" applyFont="1" applyBorder="1" applyAlignment="1">
      <alignment horizontal="center" vertical="center" wrapText="1"/>
      <protection/>
    </xf>
    <xf numFmtId="172" fontId="11" fillId="0" borderId="36" xfId="848" applyNumberFormat="1" applyFont="1" applyBorder="1" applyAlignment="1">
      <alignment horizontal="center" vertical="center" wrapText="1"/>
      <protection/>
    </xf>
    <xf numFmtId="172" fontId="11" fillId="0" borderId="34" xfId="848" applyNumberFormat="1" applyFont="1" applyBorder="1" applyAlignment="1">
      <alignment horizontal="center" vertical="center" wrapText="1"/>
      <protection/>
    </xf>
    <xf numFmtId="0" fontId="11" fillId="0" borderId="0" xfId="0" applyFont="1" applyFill="1" applyAlignment="1">
      <alignment horizontal="left" vertical="justify"/>
    </xf>
    <xf numFmtId="164" fontId="18" fillId="57" borderId="0" xfId="847" applyNumberFormat="1" applyFont="1" applyFill="1" applyAlignment="1">
      <alignment horizontal="center" vertical="center" wrapText="1"/>
      <protection/>
    </xf>
    <xf numFmtId="164" fontId="11" fillId="0" borderId="27" xfId="0" applyNumberFormat="1" applyFont="1" applyBorder="1" applyAlignment="1">
      <alignment horizontal="center" vertical="center" wrapText="1"/>
    </xf>
    <xf numFmtId="164" fontId="11" fillId="0" borderId="26"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1" fillId="0" borderId="1"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24" xfId="0" applyNumberFormat="1" applyFont="1" applyBorder="1" applyAlignment="1">
      <alignment horizontal="center" vertical="center" wrapText="1"/>
    </xf>
    <xf numFmtId="0" fontId="11" fillId="57" borderId="73" xfId="0" applyFont="1" applyFill="1" applyBorder="1" applyAlignment="1">
      <alignment horizontal="center"/>
    </xf>
    <xf numFmtId="164" fontId="11" fillId="0" borderId="74" xfId="848" applyNumberFormat="1" applyFont="1" applyBorder="1" applyAlignment="1">
      <alignment horizontal="center" vertical="center" wrapText="1"/>
      <protection/>
    </xf>
    <xf numFmtId="0" fontId="11" fillId="0" borderId="0" xfId="0" applyFont="1" applyAlignment="1">
      <alignment horizontal="left"/>
    </xf>
    <xf numFmtId="0" fontId="11" fillId="0" borderId="43" xfId="0" applyFont="1" applyBorder="1" applyAlignment="1">
      <alignment horizontal="center"/>
    </xf>
    <xf numFmtId="0" fontId="11" fillId="0" borderId="44" xfId="0" applyFont="1" applyBorder="1" applyAlignment="1">
      <alignment horizontal="center"/>
    </xf>
    <xf numFmtId="164" fontId="11" fillId="0" borderId="75" xfId="0" applyNumberFormat="1" applyFont="1" applyBorder="1" applyAlignment="1">
      <alignment horizontal="center" vertical="center" wrapText="1"/>
    </xf>
    <xf numFmtId="164" fontId="11" fillId="0" borderId="43" xfId="0" applyNumberFormat="1" applyFont="1" applyBorder="1" applyAlignment="1">
      <alignment horizontal="center" vertical="center" wrapText="1"/>
    </xf>
    <xf numFmtId="164" fontId="11" fillId="0" borderId="44" xfId="0" applyNumberFormat="1" applyFont="1" applyBorder="1" applyAlignment="1">
      <alignment horizontal="center" vertical="center" wrapText="1"/>
    </xf>
    <xf numFmtId="164" fontId="11" fillId="0" borderId="76" xfId="0" applyNumberFormat="1" applyFont="1" applyBorder="1" applyAlignment="1">
      <alignment horizontal="center" vertical="center" wrapText="1"/>
    </xf>
    <xf numFmtId="164" fontId="11" fillId="0" borderId="36" xfId="0" applyNumberFormat="1" applyFont="1" applyBorder="1" applyAlignment="1">
      <alignment horizontal="center" vertical="center" wrapText="1"/>
    </xf>
    <xf numFmtId="164" fontId="11" fillId="0" borderId="37" xfId="0" applyNumberFormat="1" applyFont="1" applyBorder="1" applyAlignment="1">
      <alignment horizontal="center" vertical="center" wrapText="1"/>
    </xf>
    <xf numFmtId="164" fontId="11" fillId="0" borderId="77" xfId="0" applyNumberFormat="1" applyFont="1" applyBorder="1" applyAlignment="1">
      <alignment horizontal="center" vertical="center" wrapText="1"/>
    </xf>
    <xf numFmtId="164" fontId="11" fillId="0" borderId="34" xfId="0" applyNumberFormat="1" applyFont="1" applyBorder="1" applyAlignment="1">
      <alignment horizontal="center" vertical="center" wrapText="1"/>
    </xf>
    <xf numFmtId="164" fontId="11" fillId="0" borderId="35" xfId="0" applyNumberFormat="1" applyFont="1" applyBorder="1" applyAlignment="1">
      <alignment horizontal="center" vertical="center" wrapText="1"/>
    </xf>
    <xf numFmtId="0" fontId="18" fillId="0" borderId="0" xfId="0" applyFont="1" applyAlignment="1">
      <alignment horizontal="center"/>
    </xf>
    <xf numFmtId="164" fontId="11" fillId="0" borderId="52" xfId="848" applyNumberFormat="1" applyFont="1" applyFill="1" applyBorder="1" applyAlignment="1">
      <alignment horizontal="center" vertical="center" wrapText="1"/>
      <protection/>
    </xf>
    <xf numFmtId="164" fontId="11" fillId="0" borderId="53" xfId="848" applyNumberFormat="1" applyFont="1" applyFill="1" applyBorder="1" applyAlignment="1">
      <alignment horizontal="center" vertical="center" wrapText="1"/>
      <protection/>
    </xf>
    <xf numFmtId="164" fontId="11" fillId="0" borderId="51" xfId="848" applyNumberFormat="1" applyFont="1" applyFill="1" applyBorder="1" applyAlignment="1">
      <alignment horizontal="center" vertical="center" wrapText="1"/>
      <protection/>
    </xf>
    <xf numFmtId="164" fontId="14" fillId="0" borderId="0" xfId="847" applyNumberFormat="1" applyFont="1" applyFill="1" applyAlignment="1">
      <alignment horizontal="center" vertical="center" wrapText="1"/>
      <protection/>
    </xf>
    <xf numFmtId="164" fontId="11" fillId="0" borderId="27" xfId="0" applyNumberFormat="1" applyFont="1" applyFill="1" applyBorder="1" applyAlignment="1">
      <alignment horizontal="center" vertical="center" wrapText="1"/>
    </xf>
    <xf numFmtId="164" fontId="11" fillId="0" borderId="0" xfId="0" applyNumberFormat="1" applyFont="1" applyFill="1" applyAlignment="1">
      <alignment horizontal="center" vertical="center" wrapText="1"/>
    </xf>
    <xf numFmtId="164" fontId="11" fillId="0" borderId="25" xfId="0" applyNumberFormat="1" applyFont="1" applyFill="1" applyBorder="1" applyAlignment="1">
      <alignment horizontal="center" vertical="center" wrapText="1"/>
    </xf>
    <xf numFmtId="164" fontId="11" fillId="0" borderId="62" xfId="0" applyNumberFormat="1" applyFont="1" applyFill="1" applyBorder="1" applyAlignment="1">
      <alignment horizontal="center" vertical="center" wrapText="1"/>
    </xf>
    <xf numFmtId="0" fontId="11" fillId="0" borderId="44" xfId="0" applyFont="1" applyFill="1" applyBorder="1" applyAlignment="1">
      <alignment horizontal="center"/>
    </xf>
    <xf numFmtId="0" fontId="11" fillId="0" borderId="73" xfId="0" applyFont="1" applyFill="1" applyBorder="1" applyAlignment="1">
      <alignment horizontal="center"/>
    </xf>
    <xf numFmtId="164" fontId="11" fillId="0" borderId="39" xfId="848" applyNumberFormat="1" applyFont="1" applyFill="1" applyBorder="1" applyAlignment="1">
      <alignment horizontal="center" vertical="center" wrapText="1"/>
      <protection/>
    </xf>
    <xf numFmtId="164" fontId="11" fillId="0" borderId="61" xfId="848" applyNumberFormat="1" applyFont="1" applyFill="1" applyBorder="1" applyAlignment="1">
      <alignment horizontal="center" vertical="center" wrapText="1"/>
      <protection/>
    </xf>
    <xf numFmtId="0" fontId="11" fillId="0" borderId="0" xfId="0" applyFont="1" applyFill="1" applyAlignment="1">
      <alignment horizontal="left" vertical="top" wrapText="1"/>
    </xf>
    <xf numFmtId="0" fontId="61" fillId="0" borderId="0" xfId="0" applyFont="1" applyFill="1" applyAlignment="1">
      <alignment horizontal="left" wrapText="1"/>
    </xf>
    <xf numFmtId="164" fontId="11" fillId="57" borderId="39" xfId="848" applyNumberFormat="1" applyFont="1" applyFill="1" applyBorder="1" applyAlignment="1">
      <alignment horizontal="center" vertical="center" wrapText="1"/>
      <protection/>
    </xf>
    <xf numFmtId="164" fontId="11" fillId="57" borderId="61" xfId="848" applyNumberFormat="1" applyFont="1" applyFill="1" applyBorder="1" applyAlignment="1">
      <alignment horizontal="center" vertical="center" wrapText="1"/>
      <protection/>
    </xf>
    <xf numFmtId="164" fontId="14" fillId="57" borderId="25" xfId="847" applyNumberFormat="1" applyFont="1" applyFill="1" applyBorder="1" applyAlignment="1">
      <alignment horizontal="center" vertical="center" wrapText="1"/>
      <protection/>
    </xf>
    <xf numFmtId="0" fontId="11" fillId="57" borderId="44" xfId="0" applyFont="1" applyFill="1" applyBorder="1" applyAlignment="1">
      <alignment horizontal="center"/>
    </xf>
    <xf numFmtId="164" fontId="11" fillId="0" borderId="28" xfId="0" applyNumberFormat="1" applyFont="1" applyBorder="1" applyAlignment="1">
      <alignment horizontal="center" vertical="center" wrapText="1"/>
    </xf>
    <xf numFmtId="164" fontId="11" fillId="57" borderId="51" xfId="848" applyNumberFormat="1" applyFont="1" applyFill="1" applyBorder="1" applyAlignment="1">
      <alignment horizontal="center" vertical="center" wrapText="1"/>
      <protection/>
    </xf>
    <xf numFmtId="164" fontId="11" fillId="57" borderId="52" xfId="848" applyNumberFormat="1" applyFont="1" applyFill="1" applyBorder="1" applyAlignment="1">
      <alignment horizontal="center" vertical="center" wrapText="1"/>
      <protection/>
    </xf>
    <xf numFmtId="164" fontId="11" fillId="57" borderId="53" xfId="848" applyNumberFormat="1" applyFont="1" applyFill="1" applyBorder="1" applyAlignment="1">
      <alignment horizontal="center" vertical="center" wrapText="1"/>
      <protection/>
    </xf>
    <xf numFmtId="0" fontId="74" fillId="0" borderId="0" xfId="0" applyFont="1" applyAlignment="1">
      <alignment horizontal="center" vertical="center"/>
    </xf>
    <xf numFmtId="164" fontId="12" fillId="0" borderId="27" xfId="0" applyNumberFormat="1" applyFont="1" applyBorder="1" applyAlignment="1">
      <alignment horizontal="center" vertical="center" wrapText="1"/>
    </xf>
    <xf numFmtId="164" fontId="12" fillId="0" borderId="0" xfId="0" applyNumberFormat="1" applyFont="1" applyAlignment="1">
      <alignment horizontal="center" vertical="center" wrapText="1"/>
    </xf>
    <xf numFmtId="164" fontId="12" fillId="0" borderId="25" xfId="0" applyNumberFormat="1" applyFont="1" applyBorder="1" applyAlignment="1">
      <alignment horizontal="center" vertical="center" wrapText="1"/>
    </xf>
    <xf numFmtId="164" fontId="12" fillId="0" borderId="38" xfId="0" applyNumberFormat="1" applyFont="1" applyBorder="1" applyAlignment="1">
      <alignment horizontal="center" vertical="center" wrapText="1"/>
    </xf>
    <xf numFmtId="164" fontId="12" fillId="0" borderId="30" xfId="0" applyNumberFormat="1" applyFont="1" applyBorder="1" applyAlignment="1">
      <alignment horizontal="center" vertical="center" wrapText="1"/>
    </xf>
    <xf numFmtId="164" fontId="12" fillId="0" borderId="29" xfId="0" applyNumberFormat="1" applyFont="1" applyBorder="1" applyAlignment="1">
      <alignment horizontal="center" vertical="center" wrapText="1"/>
    </xf>
    <xf numFmtId="164" fontId="12" fillId="57" borderId="78" xfId="848" applyNumberFormat="1" applyFont="1" applyFill="1" applyBorder="1" applyAlignment="1">
      <alignment horizontal="center" vertical="center" wrapText="1"/>
      <protection/>
    </xf>
    <xf numFmtId="164" fontId="12" fillId="57" borderId="52" xfId="848" applyNumberFormat="1" applyFont="1" applyFill="1" applyBorder="1" applyAlignment="1">
      <alignment horizontal="center" vertical="center" wrapText="1"/>
      <protection/>
    </xf>
    <xf numFmtId="164" fontId="12" fillId="57" borderId="53" xfId="848" applyNumberFormat="1" applyFont="1" applyFill="1" applyBorder="1" applyAlignment="1">
      <alignment horizontal="center" vertical="center" wrapText="1"/>
      <protection/>
    </xf>
    <xf numFmtId="164" fontId="12" fillId="57" borderId="54" xfId="848" applyNumberFormat="1" applyFont="1" applyFill="1" applyBorder="1" applyAlignment="1">
      <alignment horizontal="center" vertical="center" wrapText="1"/>
      <protection/>
    </xf>
    <xf numFmtId="164" fontId="12" fillId="57" borderId="39" xfId="848" applyNumberFormat="1" applyFont="1" applyFill="1" applyBorder="1" applyAlignment="1">
      <alignment horizontal="center" vertical="center" wrapText="1"/>
      <protection/>
    </xf>
    <xf numFmtId="164" fontId="12" fillId="57" borderId="61" xfId="848" applyNumberFormat="1" applyFont="1" applyFill="1" applyBorder="1" applyAlignment="1">
      <alignment horizontal="center" vertical="center" wrapText="1"/>
      <protection/>
    </xf>
    <xf numFmtId="0" fontId="11" fillId="0" borderId="0" xfId="0" applyFont="1" applyFill="1" applyAlignment="1">
      <alignment horizontal="left"/>
    </xf>
    <xf numFmtId="0" fontId="61" fillId="0" borderId="38" xfId="795" applyFont="1" applyBorder="1" applyAlignment="1">
      <alignment horizontal="center" vertical="center"/>
      <protection/>
    </xf>
    <xf numFmtId="0" fontId="61" fillId="0" borderId="29" xfId="795" applyFont="1" applyBorder="1" applyAlignment="1">
      <alignment horizontal="center" vertical="center"/>
      <protection/>
    </xf>
    <xf numFmtId="0" fontId="61" fillId="0" borderId="23" xfId="795" applyFont="1" applyBorder="1" applyAlignment="1">
      <alignment horizontal="center" vertical="center"/>
      <protection/>
    </xf>
    <xf numFmtId="0" fontId="64" fillId="0" borderId="0" xfId="795" applyFont="1" applyAlignment="1">
      <alignment horizontal="center" vertical="center"/>
      <protection/>
    </xf>
    <xf numFmtId="0" fontId="61" fillId="0" borderId="0" xfId="795" applyNumberFormat="1" applyFont="1" applyFill="1" applyBorder="1" applyAlignment="1" applyProtection="1">
      <alignment horizontal="left"/>
      <protection/>
    </xf>
    <xf numFmtId="188" fontId="61" fillId="0" borderId="0" xfId="795" applyNumberFormat="1" applyFont="1" applyFill="1" applyBorder="1" applyAlignment="1" applyProtection="1">
      <alignment horizontal="center"/>
      <protection/>
    </xf>
    <xf numFmtId="0" fontId="61" fillId="0" borderId="27" xfId="795" applyFont="1" applyBorder="1" applyAlignment="1">
      <alignment horizontal="center" vertical="center" wrapText="1"/>
      <protection/>
    </xf>
    <xf numFmtId="0" fontId="61" fillId="0" borderId="26" xfId="795" applyFont="1" applyBorder="1" applyAlignment="1">
      <alignment horizontal="center" vertical="center" wrapText="1"/>
      <protection/>
    </xf>
    <xf numFmtId="0" fontId="61" fillId="0" borderId="0" xfId="795" applyFont="1" applyBorder="1" applyAlignment="1">
      <alignment horizontal="center" vertical="center" wrapText="1"/>
      <protection/>
    </xf>
    <xf numFmtId="0" fontId="61" fillId="0" borderId="1" xfId="795" applyFont="1" applyBorder="1" applyAlignment="1">
      <alignment horizontal="center" vertical="center" wrapText="1"/>
      <protection/>
    </xf>
    <xf numFmtId="0" fontId="61" fillId="0" borderId="25" xfId="795" applyFont="1" applyBorder="1" applyAlignment="1">
      <alignment horizontal="center" vertical="center" wrapText="1"/>
      <protection/>
    </xf>
    <xf numFmtId="0" fontId="61" fillId="0" borderId="24" xfId="795" applyFont="1" applyBorder="1" applyAlignment="1">
      <alignment horizontal="center" vertical="center" wrapText="1"/>
      <protection/>
    </xf>
    <xf numFmtId="0" fontId="71" fillId="0" borderId="0" xfId="795" applyFont="1" applyAlignment="1">
      <alignment horizontal="left" vertical="distributed"/>
      <protection/>
    </xf>
    <xf numFmtId="0" fontId="64" fillId="0" borderId="0" xfId="795" applyFont="1" applyFill="1" applyBorder="1" applyAlignment="1">
      <alignment horizontal="center" vertical="center"/>
      <protection/>
    </xf>
    <xf numFmtId="0" fontId="69" fillId="0" borderId="25" xfId="0" applyFont="1" applyFill="1" applyBorder="1" applyAlignment="1">
      <alignment horizontal="center" vertical="center"/>
    </xf>
    <xf numFmtId="0" fontId="61" fillId="0" borderId="27" xfId="795" applyFont="1" applyFill="1" applyBorder="1" applyAlignment="1">
      <alignment horizontal="center" vertical="center"/>
      <protection/>
    </xf>
    <xf numFmtId="0" fontId="61" fillId="0" borderId="26" xfId="795" applyFont="1" applyFill="1" applyBorder="1" applyAlignment="1">
      <alignment horizontal="center" vertical="center"/>
      <protection/>
    </xf>
    <xf numFmtId="0" fontId="61" fillId="0" borderId="0" xfId="795" applyFont="1" applyFill="1" applyBorder="1" applyAlignment="1">
      <alignment horizontal="center" vertical="center"/>
      <protection/>
    </xf>
    <xf numFmtId="0" fontId="61" fillId="0" borderId="1" xfId="795" applyFont="1" applyFill="1" applyBorder="1" applyAlignment="1">
      <alignment horizontal="center" vertical="center"/>
      <protection/>
    </xf>
    <xf numFmtId="0" fontId="61" fillId="0" borderId="25" xfId="795" applyFont="1" applyFill="1" applyBorder="1" applyAlignment="1">
      <alignment horizontal="center" vertical="center"/>
      <protection/>
    </xf>
    <xf numFmtId="0" fontId="61" fillId="0" borderId="24" xfId="795" applyFont="1" applyFill="1" applyBorder="1" applyAlignment="1">
      <alignment horizontal="center" vertical="center"/>
      <protection/>
    </xf>
    <xf numFmtId="0" fontId="61" fillId="0" borderId="28" xfId="795" applyFont="1" applyFill="1" applyBorder="1" applyAlignment="1">
      <alignment horizontal="center" vertical="center"/>
      <protection/>
    </xf>
    <xf numFmtId="0" fontId="61" fillId="0" borderId="23" xfId="795" applyFont="1" applyFill="1" applyBorder="1" applyAlignment="1">
      <alignment horizontal="center" vertical="center"/>
      <protection/>
    </xf>
    <xf numFmtId="0" fontId="61" fillId="0" borderId="40" xfId="795" applyFont="1" applyFill="1" applyBorder="1" applyAlignment="1">
      <alignment horizontal="center" vertical="center" wrapText="1"/>
      <protection/>
    </xf>
    <xf numFmtId="0" fontId="61" fillId="0" borderId="9" xfId="795" applyFont="1" applyFill="1" applyBorder="1" applyAlignment="1">
      <alignment horizontal="center" vertical="center" wrapText="1"/>
      <protection/>
    </xf>
    <xf numFmtId="0" fontId="61" fillId="0" borderId="28" xfId="795" applyFont="1" applyFill="1" applyBorder="1" applyAlignment="1">
      <alignment horizontal="center" vertical="center" wrapText="1"/>
      <protection/>
    </xf>
    <xf numFmtId="0" fontId="61" fillId="0" borderId="22" xfId="795" applyFont="1" applyFill="1" applyBorder="1" applyAlignment="1">
      <alignment horizontal="center" vertical="center" wrapText="1"/>
      <protection/>
    </xf>
    <xf numFmtId="0" fontId="61" fillId="0" borderId="28" xfId="795" applyFont="1" applyBorder="1" applyAlignment="1">
      <alignment horizontal="center" vertical="center"/>
      <protection/>
    </xf>
    <xf numFmtId="0" fontId="61" fillId="0" borderId="22" xfId="795" applyFont="1" applyBorder="1" applyAlignment="1">
      <alignment horizontal="center" vertical="center"/>
      <protection/>
    </xf>
    <xf numFmtId="0" fontId="61" fillId="0" borderId="23" xfId="795" applyFont="1" applyFill="1" applyBorder="1" applyAlignment="1">
      <alignment horizontal="center" vertical="center" wrapText="1"/>
      <protection/>
    </xf>
    <xf numFmtId="0" fontId="64" fillId="0" borderId="0" xfId="795" applyFont="1" applyAlignment="1">
      <alignment horizontal="center" vertical="center" wrapText="1"/>
      <protection/>
    </xf>
    <xf numFmtId="0" fontId="61" fillId="0" borderId="27" xfId="795" applyFont="1" applyBorder="1" applyAlignment="1">
      <alignment horizontal="center" vertical="center"/>
      <protection/>
    </xf>
    <xf numFmtId="0" fontId="61" fillId="0" borderId="45" xfId="795" applyFont="1" applyBorder="1" applyAlignment="1">
      <alignment horizontal="center" vertical="center"/>
      <protection/>
    </xf>
    <xf numFmtId="0" fontId="61" fillId="0" borderId="0" xfId="795" applyFont="1" applyBorder="1" applyAlignment="1">
      <alignment horizontal="center" vertical="center"/>
      <protection/>
    </xf>
    <xf numFmtId="0" fontId="61" fillId="0" borderId="32" xfId="795" applyFont="1" applyBorder="1" applyAlignment="1">
      <alignment horizontal="center" vertical="center"/>
      <protection/>
    </xf>
    <xf numFmtId="0" fontId="61" fillId="0" borderId="25" xfId="795" applyFont="1" applyBorder="1" applyAlignment="1">
      <alignment horizontal="center" vertical="center"/>
      <protection/>
    </xf>
    <xf numFmtId="0" fontId="61" fillId="0" borderId="46" xfId="795" applyFont="1" applyBorder="1" applyAlignment="1">
      <alignment horizontal="center" vertical="center"/>
      <protection/>
    </xf>
    <xf numFmtId="0" fontId="61" fillId="0" borderId="70" xfId="795" applyFont="1" applyBorder="1" applyAlignment="1">
      <alignment horizontal="center" vertical="center"/>
      <protection/>
    </xf>
    <xf numFmtId="0" fontId="61" fillId="0" borderId="31" xfId="795" applyFont="1" applyBorder="1" applyAlignment="1">
      <alignment horizontal="center" vertical="center"/>
      <protection/>
    </xf>
    <xf numFmtId="0" fontId="61" fillId="0" borderId="79" xfId="795" applyFont="1" applyBorder="1" applyAlignment="1">
      <alignment horizontal="center" vertical="center"/>
      <protection/>
    </xf>
    <xf numFmtId="0" fontId="61" fillId="0" borderId="50" xfId="795" applyFont="1" applyBorder="1" applyAlignment="1">
      <alignment horizontal="center" vertical="center" wrapText="1"/>
      <protection/>
    </xf>
    <xf numFmtId="0" fontId="1" fillId="0" borderId="50" xfId="795" applyFont="1" applyBorder="1" applyAlignment="1">
      <alignment horizontal="center" vertical="center" wrapText="1"/>
      <protection/>
    </xf>
    <xf numFmtId="0" fontId="1" fillId="0" borderId="9" xfId="795" applyFont="1" applyBorder="1" applyAlignment="1">
      <alignment horizontal="center" vertical="center" wrapText="1"/>
      <protection/>
    </xf>
    <xf numFmtId="0" fontId="61" fillId="0" borderId="40" xfId="795" applyFont="1" applyBorder="1" applyAlignment="1">
      <alignment horizontal="center" vertical="center"/>
      <protection/>
    </xf>
    <xf numFmtId="0" fontId="61" fillId="0" borderId="50" xfId="795" applyFont="1" applyBorder="1" applyAlignment="1">
      <alignment horizontal="center" vertical="center"/>
      <protection/>
    </xf>
    <xf numFmtId="0" fontId="61" fillId="0" borderId="9" xfId="795" applyFont="1" applyBorder="1" applyAlignment="1">
      <alignment horizontal="center" vertical="center"/>
      <protection/>
    </xf>
    <xf numFmtId="0" fontId="61" fillId="0" borderId="30" xfId="795" applyFont="1" applyBorder="1" applyAlignment="1">
      <alignment horizontal="center" vertical="center" wrapText="1"/>
      <protection/>
    </xf>
    <xf numFmtId="0" fontId="61" fillId="0" borderId="29" xfId="795" applyFont="1" applyBorder="1" applyAlignment="1">
      <alignment horizontal="center" vertical="center" wrapText="1"/>
      <protection/>
    </xf>
    <xf numFmtId="0" fontId="61" fillId="0" borderId="40" xfId="795" applyFont="1" applyBorder="1" applyAlignment="1">
      <alignment horizontal="center" vertical="center" wrapText="1"/>
      <protection/>
    </xf>
    <xf numFmtId="0" fontId="61" fillId="0" borderId="9" xfId="795" applyFont="1" applyBorder="1" applyAlignment="1">
      <alignment horizontal="center" vertical="center" wrapText="1"/>
      <protection/>
    </xf>
    <xf numFmtId="0" fontId="1" fillId="0" borderId="27" xfId="795" applyFont="1" applyBorder="1" applyAlignment="1">
      <alignment horizontal="center" vertical="center"/>
      <protection/>
    </xf>
    <xf numFmtId="0" fontId="61" fillId="0" borderId="27" xfId="795" applyFont="1" applyFill="1" applyBorder="1" applyAlignment="1">
      <alignment horizontal="center" vertical="center" wrapText="1"/>
      <protection/>
    </xf>
    <xf numFmtId="0" fontId="61" fillId="0" borderId="0" xfId="795" applyFont="1" applyFill="1" applyBorder="1" applyAlignment="1">
      <alignment horizontal="center" vertical="center" wrapText="1"/>
      <protection/>
    </xf>
    <xf numFmtId="0" fontId="61" fillId="0" borderId="0" xfId="795" applyFont="1" applyAlignment="1">
      <alignment horizontal="left" vertical="center"/>
      <protection/>
    </xf>
    <xf numFmtId="0" fontId="61" fillId="0" borderId="0" xfId="795" applyFont="1" applyAlignment="1">
      <alignment horizontal="left"/>
      <protection/>
    </xf>
    <xf numFmtId="0" fontId="89" fillId="0" borderId="23" xfId="803" applyFont="1" applyFill="1" applyBorder="1" applyAlignment="1">
      <alignment horizontal="center" vertical="center"/>
      <protection/>
    </xf>
    <xf numFmtId="0" fontId="90" fillId="0" borderId="0" xfId="803" applyFont="1" applyFill="1" applyBorder="1" applyAlignment="1">
      <alignment horizontal="center" vertical="center" wrapText="1"/>
      <protection/>
    </xf>
    <xf numFmtId="0" fontId="89" fillId="0" borderId="28" xfId="803" applyFont="1" applyFill="1" applyBorder="1" applyAlignment="1">
      <alignment horizontal="center" vertical="center"/>
      <protection/>
    </xf>
    <xf numFmtId="0" fontId="89" fillId="0" borderId="23" xfId="803" applyFont="1" applyBorder="1" applyAlignment="1">
      <alignment horizontal="center" vertical="center"/>
      <protection/>
    </xf>
    <xf numFmtId="0" fontId="89" fillId="0" borderId="40" xfId="803" applyFont="1" applyFill="1" applyBorder="1" applyAlignment="1">
      <alignment horizontal="center" vertical="center" wrapText="1"/>
      <protection/>
    </xf>
    <xf numFmtId="0" fontId="89" fillId="0" borderId="50" xfId="803" applyFont="1" applyBorder="1" applyAlignment="1">
      <alignment horizontal="center" vertical="center" wrapText="1"/>
      <protection/>
    </xf>
    <xf numFmtId="0" fontId="89" fillId="0" borderId="9" xfId="803" applyFont="1" applyBorder="1" applyAlignment="1">
      <alignment horizontal="center" vertical="center" wrapText="1"/>
      <protection/>
    </xf>
    <xf numFmtId="0" fontId="146" fillId="0" borderId="28" xfId="0" applyFont="1" applyFill="1" applyBorder="1" applyAlignment="1">
      <alignment horizontal="center" vertical="center" wrapText="1"/>
    </xf>
    <xf numFmtId="0" fontId="69" fillId="0" borderId="23" xfId="0" applyFont="1" applyFill="1" applyBorder="1" applyAlignment="1">
      <alignment horizontal="center" vertical="center"/>
    </xf>
    <xf numFmtId="0" fontId="89" fillId="0" borderId="28" xfId="803" applyFont="1" applyFill="1" applyBorder="1" applyAlignment="1">
      <alignment horizontal="center" vertical="center" wrapText="1"/>
      <protection/>
    </xf>
    <xf numFmtId="0" fontId="89" fillId="0" borderId="22" xfId="803" applyFont="1" applyFill="1" applyBorder="1" applyAlignment="1">
      <alignment horizontal="center" vertical="center"/>
      <protection/>
    </xf>
    <xf numFmtId="0" fontId="88" fillId="0" borderId="27" xfId="803" applyFont="1" applyBorder="1" applyAlignment="1">
      <alignment horizontal="center" vertical="center" wrapText="1"/>
      <protection/>
    </xf>
    <xf numFmtId="0" fontId="88" fillId="0" borderId="27" xfId="803" applyFont="1" applyBorder="1" applyAlignment="1">
      <alignment horizontal="center" vertical="center"/>
      <protection/>
    </xf>
    <xf numFmtId="0" fontId="88" fillId="0" borderId="26" xfId="803" applyFont="1" applyBorder="1" applyAlignment="1">
      <alignment horizontal="center" vertical="center"/>
      <protection/>
    </xf>
    <xf numFmtId="0" fontId="88" fillId="0" borderId="0" xfId="803" applyFont="1" applyBorder="1" applyAlignment="1">
      <alignment horizontal="center" vertical="center"/>
      <protection/>
    </xf>
    <xf numFmtId="0" fontId="88" fillId="0" borderId="1" xfId="803" applyFont="1" applyBorder="1" applyAlignment="1">
      <alignment horizontal="center" vertical="center"/>
      <protection/>
    </xf>
    <xf numFmtId="0" fontId="88" fillId="0" borderId="25" xfId="803" applyFont="1" applyBorder="1" applyAlignment="1">
      <alignment horizontal="center" vertical="center"/>
      <protection/>
    </xf>
    <xf numFmtId="0" fontId="88" fillId="0" borderId="24" xfId="803" applyFont="1" applyBorder="1" applyAlignment="1">
      <alignment horizontal="center" vertical="center"/>
      <protection/>
    </xf>
    <xf numFmtId="186" fontId="89" fillId="0" borderId="0" xfId="0" applyNumberFormat="1" applyFont="1" applyFill="1" applyBorder="1" applyAlignment="1">
      <alignment horizontal="center"/>
    </xf>
    <xf numFmtId="186" fontId="89" fillId="0" borderId="32" xfId="0" applyNumberFormat="1" applyFont="1" applyFill="1" applyBorder="1" applyAlignment="1">
      <alignment horizontal="center"/>
    </xf>
    <xf numFmtId="0" fontId="90" fillId="0" borderId="0" xfId="0" applyFont="1" applyFill="1" applyBorder="1" applyAlignment="1">
      <alignment horizontal="left"/>
    </xf>
    <xf numFmtId="0" fontId="90" fillId="0" borderId="32" xfId="0" applyFont="1" applyFill="1" applyBorder="1" applyAlignment="1">
      <alignment horizontal="left"/>
    </xf>
    <xf numFmtId="0" fontId="90" fillId="0" borderId="27" xfId="0" applyFont="1" applyFill="1" applyBorder="1" applyAlignment="1">
      <alignment horizontal="left"/>
    </xf>
    <xf numFmtId="0" fontId="90" fillId="0" borderId="45" xfId="0" applyFont="1" applyFill="1" applyBorder="1" applyAlignment="1">
      <alignment horizontal="left"/>
    </xf>
    <xf numFmtId="186" fontId="89" fillId="0" borderId="0" xfId="0" applyNumberFormat="1" applyFont="1" applyFill="1" applyBorder="1" applyAlignment="1">
      <alignment horizontal="left"/>
    </xf>
    <xf numFmtId="186" fontId="89" fillId="0" borderId="32" xfId="0" applyNumberFormat="1" applyFont="1" applyFill="1" applyBorder="1" applyAlignment="1">
      <alignment horizontal="left"/>
    </xf>
    <xf numFmtId="186" fontId="69" fillId="0" borderId="0" xfId="0" applyNumberFormat="1" applyFont="1" applyFill="1" applyAlignment="1">
      <alignment horizontal="left"/>
    </xf>
    <xf numFmtId="186" fontId="69" fillId="0" borderId="0" xfId="0" applyNumberFormat="1" applyFont="1" applyFill="1" applyBorder="1" applyAlignment="1">
      <alignment horizontal="left"/>
    </xf>
    <xf numFmtId="0" fontId="64" fillId="0" borderId="0" xfId="0" applyFont="1" applyFill="1" applyBorder="1" applyAlignment="1">
      <alignment horizontal="center" vertical="center" wrapText="1"/>
    </xf>
    <xf numFmtId="0" fontId="69" fillId="0" borderId="27" xfId="0" applyFont="1" applyFill="1" applyBorder="1" applyAlignment="1">
      <alignment horizontal="center" vertical="center"/>
    </xf>
    <xf numFmtId="0" fontId="69" fillId="0" borderId="26"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40" xfId="0" applyFont="1" applyFill="1" applyBorder="1" applyAlignment="1">
      <alignment horizontal="center" vertical="center" wrapText="1"/>
    </xf>
    <xf numFmtId="0" fontId="69" fillId="0" borderId="50"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22" xfId="0" applyFont="1" applyFill="1" applyBorder="1" applyAlignment="1">
      <alignment horizontal="center" vertical="center"/>
    </xf>
    <xf numFmtId="0" fontId="69" fillId="0" borderId="0" xfId="0" applyFont="1" applyFill="1" applyBorder="1" applyAlignment="1">
      <alignment horizontal="left"/>
    </xf>
  </cellXfs>
  <cellStyles count="940">
    <cellStyle name="Normal" xfId="0"/>
    <cellStyle name="Percent" xfId="15"/>
    <cellStyle name="Currency" xfId="16"/>
    <cellStyle name="Currency [0]" xfId="17"/>
    <cellStyle name="Comma" xfId="18"/>
    <cellStyle name="Comma [0]" xfId="19"/>
    <cellStyle name="##0  |" xfId="20"/>
    <cellStyle name="##0  | 2" xfId="21"/>
    <cellStyle name="##0,0  |" xfId="22"/>
    <cellStyle name="##0,0  | 2" xfId="23"/>
    <cellStyle name="##0,00  |" xfId="24"/>
    <cellStyle name="##0,00  | 2" xfId="25"/>
    <cellStyle name="[Kursiv]##0" xfId="26"/>
    <cellStyle name="[Kursiv]##0 2" xfId="27"/>
    <cellStyle name="[Kursiv]##0,0" xfId="28"/>
    <cellStyle name="[Kursiv]##0,0 2" xfId="29"/>
    <cellStyle name="20 % - Akzent1" xfId="30"/>
    <cellStyle name="20 % - Akzent1 10" xfId="31"/>
    <cellStyle name="20 % - Akzent1 10 2" xfId="32"/>
    <cellStyle name="20 % - Akzent1 11" xfId="33"/>
    <cellStyle name="20 % - Akzent1 11 2" xfId="34"/>
    <cellStyle name="20 % - Akzent1 12" xfId="35"/>
    <cellStyle name="20 % - Akzent1 13" xfId="36"/>
    <cellStyle name="20 % - Akzent1 2" xfId="37"/>
    <cellStyle name="20 % - Akzent1 2 2" xfId="38"/>
    <cellStyle name="20 % - Akzent1 2 2 2" xfId="39"/>
    <cellStyle name="20 % - Akzent1 2 3" xfId="40"/>
    <cellStyle name="20 % - Akzent1 2 3 2" xfId="41"/>
    <cellStyle name="20 % - Akzent1 2 4" xfId="42"/>
    <cellStyle name="20 % - Akzent1 2 4 2" xfId="43"/>
    <cellStyle name="20 % - Akzent1 2 5" xfId="44"/>
    <cellStyle name="20 % - Akzent1 2 5 2" xfId="45"/>
    <cellStyle name="20 % - Akzent1 2 6" xfId="46"/>
    <cellStyle name="20 % - Akzent1 3" xfId="47"/>
    <cellStyle name="20 % - Akzent1 3 2" xfId="48"/>
    <cellStyle name="20 % - Akzent1 3 2 2" xfId="49"/>
    <cellStyle name="20 % - Akzent1 3 3" xfId="50"/>
    <cellStyle name="20 % - Akzent1 3 3 2" xfId="51"/>
    <cellStyle name="20 % - Akzent1 3 4" xfId="52"/>
    <cellStyle name="20 % - Akzent1 4" xfId="53"/>
    <cellStyle name="20 % - Akzent1 4 2" xfId="54"/>
    <cellStyle name="20 % - Akzent1 4 2 2" xfId="55"/>
    <cellStyle name="20 % - Akzent1 4 3" xfId="56"/>
    <cellStyle name="20 % - Akzent1 4 3 2" xfId="57"/>
    <cellStyle name="20 % - Akzent1 4 4" xfId="58"/>
    <cellStyle name="20 % - Akzent1 5" xfId="59"/>
    <cellStyle name="20 % - Akzent1 5 2" xfId="60"/>
    <cellStyle name="20 % - Akzent1 5 2 2" xfId="61"/>
    <cellStyle name="20 % - Akzent1 5 3" xfId="62"/>
    <cellStyle name="20 % - Akzent1 5 3 2" xfId="63"/>
    <cellStyle name="20 % - Akzent1 5 4" xfId="64"/>
    <cellStyle name="20 % - Akzent1 6" xfId="65"/>
    <cellStyle name="20 % - Akzent1 6 2" xfId="66"/>
    <cellStyle name="20 % - Akzent1 6 2 2" xfId="67"/>
    <cellStyle name="20 % - Akzent1 6 3" xfId="68"/>
    <cellStyle name="20 % - Akzent1 6 3 2" xfId="69"/>
    <cellStyle name="20 % - Akzent1 6 4" xfId="70"/>
    <cellStyle name="20 % - Akzent1 7" xfId="71"/>
    <cellStyle name="20 % - Akzent1 7 2" xfId="72"/>
    <cellStyle name="20 % - Akzent1 7 2 2" xfId="73"/>
    <cellStyle name="20 % - Akzent1 7 3" xfId="74"/>
    <cellStyle name="20 % - Akzent1 7 3 2" xfId="75"/>
    <cellStyle name="20 % - Akzent1 7 4" xfId="76"/>
    <cellStyle name="20 % - Akzent1 8" xfId="77"/>
    <cellStyle name="20 % - Akzent1 8 2" xfId="78"/>
    <cellStyle name="20 % - Akzent1 9" xfId="79"/>
    <cellStyle name="20 % - Akzent1 9 2" xfId="80"/>
    <cellStyle name="20 % - Akzent2" xfId="81"/>
    <cellStyle name="20 % - Akzent2 10" xfId="82"/>
    <cellStyle name="20 % - Akzent2 10 2" xfId="83"/>
    <cellStyle name="20 % - Akzent2 11" xfId="84"/>
    <cellStyle name="20 % - Akzent2 11 2" xfId="85"/>
    <cellStyle name="20 % - Akzent2 12" xfId="86"/>
    <cellStyle name="20 % - Akzent2 13" xfId="87"/>
    <cellStyle name="20 % - Akzent2 2" xfId="88"/>
    <cellStyle name="20 % - Akzent2 2 2" xfId="89"/>
    <cellStyle name="20 % - Akzent2 2 2 2" xfId="90"/>
    <cellStyle name="20 % - Akzent2 2 3" xfId="91"/>
    <cellStyle name="20 % - Akzent2 2 3 2" xfId="92"/>
    <cellStyle name="20 % - Akzent2 2 4" xfId="93"/>
    <cellStyle name="20 % - Akzent2 2 4 2" xfId="94"/>
    <cellStyle name="20 % - Akzent2 2 5" xfId="95"/>
    <cellStyle name="20 % - Akzent2 2 5 2" xfId="96"/>
    <cellStyle name="20 % - Akzent2 2 6" xfId="97"/>
    <cellStyle name="20 % - Akzent2 3" xfId="98"/>
    <cellStyle name="20 % - Akzent2 3 2" xfId="99"/>
    <cellStyle name="20 % - Akzent2 3 2 2" xfId="100"/>
    <cellStyle name="20 % - Akzent2 3 3" xfId="101"/>
    <cellStyle name="20 % - Akzent2 3 3 2" xfId="102"/>
    <cellStyle name="20 % - Akzent2 3 4" xfId="103"/>
    <cellStyle name="20 % - Akzent2 4" xfId="104"/>
    <cellStyle name="20 % - Akzent2 4 2" xfId="105"/>
    <cellStyle name="20 % - Akzent2 4 2 2" xfId="106"/>
    <cellStyle name="20 % - Akzent2 4 3" xfId="107"/>
    <cellStyle name="20 % - Akzent2 4 3 2" xfId="108"/>
    <cellStyle name="20 % - Akzent2 4 4" xfId="109"/>
    <cellStyle name="20 % - Akzent2 5" xfId="110"/>
    <cellStyle name="20 % - Akzent2 5 2" xfId="111"/>
    <cellStyle name="20 % - Akzent2 5 2 2" xfId="112"/>
    <cellStyle name="20 % - Akzent2 5 3" xfId="113"/>
    <cellStyle name="20 % - Akzent2 5 3 2" xfId="114"/>
    <cellStyle name="20 % - Akzent2 5 4" xfId="115"/>
    <cellStyle name="20 % - Akzent2 6" xfId="116"/>
    <cellStyle name="20 % - Akzent2 6 2" xfId="117"/>
    <cellStyle name="20 % - Akzent2 6 2 2" xfId="118"/>
    <cellStyle name="20 % - Akzent2 6 3" xfId="119"/>
    <cellStyle name="20 % - Akzent2 6 3 2" xfId="120"/>
    <cellStyle name="20 % - Akzent2 6 4" xfId="121"/>
    <cellStyle name="20 % - Akzent2 7" xfId="122"/>
    <cellStyle name="20 % - Akzent2 7 2" xfId="123"/>
    <cellStyle name="20 % - Akzent2 7 2 2" xfId="124"/>
    <cellStyle name="20 % - Akzent2 7 3" xfId="125"/>
    <cellStyle name="20 % - Akzent2 7 3 2" xfId="126"/>
    <cellStyle name="20 % - Akzent2 7 4" xfId="127"/>
    <cellStyle name="20 % - Akzent2 8" xfId="128"/>
    <cellStyle name="20 % - Akzent2 8 2" xfId="129"/>
    <cellStyle name="20 % - Akzent2 9" xfId="130"/>
    <cellStyle name="20 % - Akzent2 9 2" xfId="131"/>
    <cellStyle name="20 % - Akzent3" xfId="132"/>
    <cellStyle name="20 % - Akzent3 10" xfId="133"/>
    <cellStyle name="20 % - Akzent3 10 2" xfId="134"/>
    <cellStyle name="20 % - Akzent3 11" xfId="135"/>
    <cellStyle name="20 % - Akzent3 11 2" xfId="136"/>
    <cellStyle name="20 % - Akzent3 12" xfId="137"/>
    <cellStyle name="20 % - Akzent3 13" xfId="138"/>
    <cellStyle name="20 % - Akzent3 2" xfId="139"/>
    <cellStyle name="20 % - Akzent3 2 2" xfId="140"/>
    <cellStyle name="20 % - Akzent3 2 2 2" xfId="141"/>
    <cellStyle name="20 % - Akzent3 2 3" xfId="142"/>
    <cellStyle name="20 % - Akzent3 2 3 2" xfId="143"/>
    <cellStyle name="20 % - Akzent3 2 4" xfId="144"/>
    <cellStyle name="20 % - Akzent3 2 4 2" xfId="145"/>
    <cellStyle name="20 % - Akzent3 2 5" xfId="146"/>
    <cellStyle name="20 % - Akzent3 2 5 2" xfId="147"/>
    <cellStyle name="20 % - Akzent3 2 6" xfId="148"/>
    <cellStyle name="20 % - Akzent3 3" xfId="149"/>
    <cellStyle name="20 % - Akzent3 3 2" xfId="150"/>
    <cellStyle name="20 % - Akzent3 3 2 2" xfId="151"/>
    <cellStyle name="20 % - Akzent3 3 3" xfId="152"/>
    <cellStyle name="20 % - Akzent3 3 3 2" xfId="153"/>
    <cellStyle name="20 % - Akzent3 3 4" xfId="154"/>
    <cellStyle name="20 % - Akzent3 4" xfId="155"/>
    <cellStyle name="20 % - Akzent3 4 2" xfId="156"/>
    <cellStyle name="20 % - Akzent3 4 2 2" xfId="157"/>
    <cellStyle name="20 % - Akzent3 4 3" xfId="158"/>
    <cellStyle name="20 % - Akzent3 4 3 2" xfId="159"/>
    <cellStyle name="20 % - Akzent3 4 4" xfId="160"/>
    <cellStyle name="20 % - Akzent3 5" xfId="161"/>
    <cellStyle name="20 % - Akzent3 5 2" xfId="162"/>
    <cellStyle name="20 % - Akzent3 5 2 2" xfId="163"/>
    <cellStyle name="20 % - Akzent3 5 3" xfId="164"/>
    <cellStyle name="20 % - Akzent3 5 3 2" xfId="165"/>
    <cellStyle name="20 % - Akzent3 5 4" xfId="166"/>
    <cellStyle name="20 % - Akzent3 6" xfId="167"/>
    <cellStyle name="20 % - Akzent3 6 2" xfId="168"/>
    <cellStyle name="20 % - Akzent3 6 2 2" xfId="169"/>
    <cellStyle name="20 % - Akzent3 6 3" xfId="170"/>
    <cellStyle name="20 % - Akzent3 6 3 2" xfId="171"/>
    <cellStyle name="20 % - Akzent3 6 4" xfId="172"/>
    <cellStyle name="20 % - Akzent3 7" xfId="173"/>
    <cellStyle name="20 % - Akzent3 7 2" xfId="174"/>
    <cellStyle name="20 % - Akzent3 7 2 2" xfId="175"/>
    <cellStyle name="20 % - Akzent3 7 3" xfId="176"/>
    <cellStyle name="20 % - Akzent3 7 3 2" xfId="177"/>
    <cellStyle name="20 % - Akzent3 7 4" xfId="178"/>
    <cellStyle name="20 % - Akzent3 8" xfId="179"/>
    <cellStyle name="20 % - Akzent3 8 2" xfId="180"/>
    <cellStyle name="20 % - Akzent3 9" xfId="181"/>
    <cellStyle name="20 % - Akzent3 9 2" xfId="182"/>
    <cellStyle name="20 % - Akzent4" xfId="183"/>
    <cellStyle name="20 % - Akzent4 10" xfId="184"/>
    <cellStyle name="20 % - Akzent4 10 2" xfId="185"/>
    <cellStyle name="20 % - Akzent4 11" xfId="186"/>
    <cellStyle name="20 % - Akzent4 11 2" xfId="187"/>
    <cellStyle name="20 % - Akzent4 12" xfId="188"/>
    <cellStyle name="20 % - Akzent4 13" xfId="189"/>
    <cellStyle name="20 % - Akzent4 2" xfId="190"/>
    <cellStyle name="20 % - Akzent4 2 2" xfId="191"/>
    <cellStyle name="20 % - Akzent4 2 2 2" xfId="192"/>
    <cellStyle name="20 % - Akzent4 2 3" xfId="193"/>
    <cellStyle name="20 % - Akzent4 2 3 2" xfId="194"/>
    <cellStyle name="20 % - Akzent4 2 4" xfId="195"/>
    <cellStyle name="20 % - Akzent4 2 4 2" xfId="196"/>
    <cellStyle name="20 % - Akzent4 2 5" xfId="197"/>
    <cellStyle name="20 % - Akzent4 2 5 2" xfId="198"/>
    <cellStyle name="20 % - Akzent4 2 6" xfId="199"/>
    <cellStyle name="20 % - Akzent4 3" xfId="200"/>
    <cellStyle name="20 % - Akzent4 3 2" xfId="201"/>
    <cellStyle name="20 % - Akzent4 3 2 2" xfId="202"/>
    <cellStyle name="20 % - Akzent4 3 3" xfId="203"/>
    <cellStyle name="20 % - Akzent4 3 3 2" xfId="204"/>
    <cellStyle name="20 % - Akzent4 3 4" xfId="205"/>
    <cellStyle name="20 % - Akzent4 4" xfId="206"/>
    <cellStyle name="20 % - Akzent4 4 2" xfId="207"/>
    <cellStyle name="20 % - Akzent4 4 2 2" xfId="208"/>
    <cellStyle name="20 % - Akzent4 4 3" xfId="209"/>
    <cellStyle name="20 % - Akzent4 4 3 2" xfId="210"/>
    <cellStyle name="20 % - Akzent4 4 4" xfId="211"/>
    <cellStyle name="20 % - Akzent4 5" xfId="212"/>
    <cellStyle name="20 % - Akzent4 5 2" xfId="213"/>
    <cellStyle name="20 % - Akzent4 5 2 2" xfId="214"/>
    <cellStyle name="20 % - Akzent4 5 3" xfId="215"/>
    <cellStyle name="20 % - Akzent4 5 3 2" xfId="216"/>
    <cellStyle name="20 % - Akzent4 5 4" xfId="217"/>
    <cellStyle name="20 % - Akzent4 6" xfId="218"/>
    <cellStyle name="20 % - Akzent4 6 2" xfId="219"/>
    <cellStyle name="20 % - Akzent4 6 2 2" xfId="220"/>
    <cellStyle name="20 % - Akzent4 6 3" xfId="221"/>
    <cellStyle name="20 % - Akzent4 6 3 2" xfId="222"/>
    <cellStyle name="20 % - Akzent4 6 4" xfId="223"/>
    <cellStyle name="20 % - Akzent4 7" xfId="224"/>
    <cellStyle name="20 % - Akzent4 7 2" xfId="225"/>
    <cellStyle name="20 % - Akzent4 7 2 2" xfId="226"/>
    <cellStyle name="20 % - Akzent4 7 3" xfId="227"/>
    <cellStyle name="20 % - Akzent4 7 3 2" xfId="228"/>
    <cellStyle name="20 % - Akzent4 7 4" xfId="229"/>
    <cellStyle name="20 % - Akzent4 8" xfId="230"/>
    <cellStyle name="20 % - Akzent4 8 2" xfId="231"/>
    <cellStyle name="20 % - Akzent4 9" xfId="232"/>
    <cellStyle name="20 % - Akzent4 9 2" xfId="233"/>
    <cellStyle name="20 % - Akzent5" xfId="234"/>
    <cellStyle name="20 % - Akzent5 10" xfId="235"/>
    <cellStyle name="20 % - Akzent5 10 2" xfId="236"/>
    <cellStyle name="20 % - Akzent5 11" xfId="237"/>
    <cellStyle name="20 % - Akzent5 11 2" xfId="238"/>
    <cellStyle name="20 % - Akzent5 12" xfId="239"/>
    <cellStyle name="20 % - Akzent5 13" xfId="240"/>
    <cellStyle name="20 % - Akzent5 2" xfId="241"/>
    <cellStyle name="20 % - Akzent5 2 2" xfId="242"/>
    <cellStyle name="20 % - Akzent5 2 2 2" xfId="243"/>
    <cellStyle name="20 % - Akzent5 2 3" xfId="244"/>
    <cellStyle name="20 % - Akzent5 2 3 2" xfId="245"/>
    <cellStyle name="20 % - Akzent5 2 4" xfId="246"/>
    <cellStyle name="20 % - Akzent5 2 4 2" xfId="247"/>
    <cellStyle name="20 % - Akzent5 2 5" xfId="248"/>
    <cellStyle name="20 % - Akzent5 2 5 2" xfId="249"/>
    <cellStyle name="20 % - Akzent5 2 6" xfId="250"/>
    <cellStyle name="20 % - Akzent5 3" xfId="251"/>
    <cellStyle name="20 % - Akzent5 3 2" xfId="252"/>
    <cellStyle name="20 % - Akzent5 3 2 2" xfId="253"/>
    <cellStyle name="20 % - Akzent5 3 3" xfId="254"/>
    <cellStyle name="20 % - Akzent5 3 3 2" xfId="255"/>
    <cellStyle name="20 % - Akzent5 3 4" xfId="256"/>
    <cellStyle name="20 % - Akzent5 4" xfId="257"/>
    <cellStyle name="20 % - Akzent5 4 2" xfId="258"/>
    <cellStyle name="20 % - Akzent5 4 2 2" xfId="259"/>
    <cellStyle name="20 % - Akzent5 4 3" xfId="260"/>
    <cellStyle name="20 % - Akzent5 4 3 2" xfId="261"/>
    <cellStyle name="20 % - Akzent5 4 4" xfId="262"/>
    <cellStyle name="20 % - Akzent5 5" xfId="263"/>
    <cellStyle name="20 % - Akzent5 5 2" xfId="264"/>
    <cellStyle name="20 % - Akzent5 5 2 2" xfId="265"/>
    <cellStyle name="20 % - Akzent5 5 3" xfId="266"/>
    <cellStyle name="20 % - Akzent5 5 3 2" xfId="267"/>
    <cellStyle name="20 % - Akzent5 5 4" xfId="268"/>
    <cellStyle name="20 % - Akzent5 6" xfId="269"/>
    <cellStyle name="20 % - Akzent5 6 2" xfId="270"/>
    <cellStyle name="20 % - Akzent5 6 2 2" xfId="271"/>
    <cellStyle name="20 % - Akzent5 6 3" xfId="272"/>
    <cellStyle name="20 % - Akzent5 6 3 2" xfId="273"/>
    <cellStyle name="20 % - Akzent5 6 4" xfId="274"/>
    <cellStyle name="20 % - Akzent5 7" xfId="275"/>
    <cellStyle name="20 % - Akzent5 7 2" xfId="276"/>
    <cellStyle name="20 % - Akzent5 7 2 2" xfId="277"/>
    <cellStyle name="20 % - Akzent5 7 3" xfId="278"/>
    <cellStyle name="20 % - Akzent5 7 3 2" xfId="279"/>
    <cellStyle name="20 % - Akzent5 7 4" xfId="280"/>
    <cellStyle name="20 % - Akzent5 8" xfId="281"/>
    <cellStyle name="20 % - Akzent5 8 2" xfId="282"/>
    <cellStyle name="20 % - Akzent5 9" xfId="283"/>
    <cellStyle name="20 % - Akzent5 9 2" xfId="284"/>
    <cellStyle name="20 % - Akzent6" xfId="285"/>
    <cellStyle name="20 % - Akzent6 10" xfId="286"/>
    <cellStyle name="20 % - Akzent6 10 2" xfId="287"/>
    <cellStyle name="20 % - Akzent6 11" xfId="288"/>
    <cellStyle name="20 % - Akzent6 11 2" xfId="289"/>
    <cellStyle name="20 % - Akzent6 12" xfId="290"/>
    <cellStyle name="20 % - Akzent6 13" xfId="291"/>
    <cellStyle name="20 % - Akzent6 2" xfId="292"/>
    <cellStyle name="20 % - Akzent6 2 2" xfId="293"/>
    <cellStyle name="20 % - Akzent6 2 2 2" xfId="294"/>
    <cellStyle name="20 % - Akzent6 2 3" xfId="295"/>
    <cellStyle name="20 % - Akzent6 2 3 2" xfId="296"/>
    <cellStyle name="20 % - Akzent6 2 4" xfId="297"/>
    <cellStyle name="20 % - Akzent6 2 4 2" xfId="298"/>
    <cellStyle name="20 % - Akzent6 2 5" xfId="299"/>
    <cellStyle name="20 % - Akzent6 2 5 2" xfId="300"/>
    <cellStyle name="20 % - Akzent6 2 6" xfId="301"/>
    <cellStyle name="20 % - Akzent6 3" xfId="302"/>
    <cellStyle name="20 % - Akzent6 3 2" xfId="303"/>
    <cellStyle name="20 % - Akzent6 3 2 2" xfId="304"/>
    <cellStyle name="20 % - Akzent6 3 3" xfId="305"/>
    <cellStyle name="20 % - Akzent6 3 3 2" xfId="306"/>
    <cellStyle name="20 % - Akzent6 3 4" xfId="307"/>
    <cellStyle name="20 % - Akzent6 4" xfId="308"/>
    <cellStyle name="20 % - Akzent6 4 2" xfId="309"/>
    <cellStyle name="20 % - Akzent6 4 2 2" xfId="310"/>
    <cellStyle name="20 % - Akzent6 4 3" xfId="311"/>
    <cellStyle name="20 % - Akzent6 4 3 2" xfId="312"/>
    <cellStyle name="20 % - Akzent6 4 4" xfId="313"/>
    <cellStyle name="20 % - Akzent6 5" xfId="314"/>
    <cellStyle name="20 % - Akzent6 5 2" xfId="315"/>
    <cellStyle name="20 % - Akzent6 5 2 2" xfId="316"/>
    <cellStyle name="20 % - Akzent6 5 3" xfId="317"/>
    <cellStyle name="20 % - Akzent6 5 3 2" xfId="318"/>
    <cellStyle name="20 % - Akzent6 5 4" xfId="319"/>
    <cellStyle name="20 % - Akzent6 6" xfId="320"/>
    <cellStyle name="20 % - Akzent6 6 2" xfId="321"/>
    <cellStyle name="20 % - Akzent6 6 2 2" xfId="322"/>
    <cellStyle name="20 % - Akzent6 6 3" xfId="323"/>
    <cellStyle name="20 % - Akzent6 6 3 2" xfId="324"/>
    <cellStyle name="20 % - Akzent6 6 4" xfId="325"/>
    <cellStyle name="20 % - Akzent6 7" xfId="326"/>
    <cellStyle name="20 % - Akzent6 7 2" xfId="327"/>
    <cellStyle name="20 % - Akzent6 7 2 2" xfId="328"/>
    <cellStyle name="20 % - Akzent6 7 3" xfId="329"/>
    <cellStyle name="20 % - Akzent6 7 3 2" xfId="330"/>
    <cellStyle name="20 % - Akzent6 7 4" xfId="331"/>
    <cellStyle name="20 % - Akzent6 8" xfId="332"/>
    <cellStyle name="20 % - Akzent6 8 2" xfId="333"/>
    <cellStyle name="20 % - Akzent6 9" xfId="334"/>
    <cellStyle name="20 % - Akzent6 9 2" xfId="335"/>
    <cellStyle name="4" xfId="336"/>
    <cellStyle name="4 2" xfId="337"/>
    <cellStyle name="40 % - Akzent1" xfId="338"/>
    <cellStyle name="40 % - Akzent1 10" xfId="339"/>
    <cellStyle name="40 % - Akzent1 10 2" xfId="340"/>
    <cellStyle name="40 % - Akzent1 11" xfId="341"/>
    <cellStyle name="40 % - Akzent1 11 2" xfId="342"/>
    <cellStyle name="40 % - Akzent1 12" xfId="343"/>
    <cellStyle name="40 % - Akzent1 13" xfId="344"/>
    <cellStyle name="40 % - Akzent1 2" xfId="345"/>
    <cellStyle name="40 % - Akzent1 2 2" xfId="346"/>
    <cellStyle name="40 % - Akzent1 2 2 2" xfId="347"/>
    <cellStyle name="40 % - Akzent1 2 3" xfId="348"/>
    <cellStyle name="40 % - Akzent1 2 3 2" xfId="349"/>
    <cellStyle name="40 % - Akzent1 2 4" xfId="350"/>
    <cellStyle name="40 % - Akzent1 2 4 2" xfId="351"/>
    <cellStyle name="40 % - Akzent1 2 5" xfId="352"/>
    <cellStyle name="40 % - Akzent1 2 5 2" xfId="353"/>
    <cellStyle name="40 % - Akzent1 2 6" xfId="354"/>
    <cellStyle name="40 % - Akzent1 3" xfId="355"/>
    <cellStyle name="40 % - Akzent1 3 2" xfId="356"/>
    <cellStyle name="40 % - Akzent1 3 2 2" xfId="357"/>
    <cellStyle name="40 % - Akzent1 3 3" xfId="358"/>
    <cellStyle name="40 % - Akzent1 3 3 2" xfId="359"/>
    <cellStyle name="40 % - Akzent1 3 4" xfId="360"/>
    <cellStyle name="40 % - Akzent1 4" xfId="361"/>
    <cellStyle name="40 % - Akzent1 4 2" xfId="362"/>
    <cellStyle name="40 % - Akzent1 4 2 2" xfId="363"/>
    <cellStyle name="40 % - Akzent1 4 3" xfId="364"/>
    <cellStyle name="40 % - Akzent1 4 3 2" xfId="365"/>
    <cellStyle name="40 % - Akzent1 4 4" xfId="366"/>
    <cellStyle name="40 % - Akzent1 5" xfId="367"/>
    <cellStyle name="40 % - Akzent1 5 2" xfId="368"/>
    <cellStyle name="40 % - Akzent1 5 2 2" xfId="369"/>
    <cellStyle name="40 % - Akzent1 5 3" xfId="370"/>
    <cellStyle name="40 % - Akzent1 5 3 2" xfId="371"/>
    <cellStyle name="40 % - Akzent1 5 4" xfId="372"/>
    <cellStyle name="40 % - Akzent1 6" xfId="373"/>
    <cellStyle name="40 % - Akzent1 6 2" xfId="374"/>
    <cellStyle name="40 % - Akzent1 6 2 2" xfId="375"/>
    <cellStyle name="40 % - Akzent1 6 3" xfId="376"/>
    <cellStyle name="40 % - Akzent1 6 3 2" xfId="377"/>
    <cellStyle name="40 % - Akzent1 6 4" xfId="378"/>
    <cellStyle name="40 % - Akzent1 7" xfId="379"/>
    <cellStyle name="40 % - Akzent1 7 2" xfId="380"/>
    <cellStyle name="40 % - Akzent1 7 2 2" xfId="381"/>
    <cellStyle name="40 % - Akzent1 7 3" xfId="382"/>
    <cellStyle name="40 % - Akzent1 7 3 2" xfId="383"/>
    <cellStyle name="40 % - Akzent1 7 4" xfId="384"/>
    <cellStyle name="40 % - Akzent1 8" xfId="385"/>
    <cellStyle name="40 % - Akzent1 8 2" xfId="386"/>
    <cellStyle name="40 % - Akzent1 9" xfId="387"/>
    <cellStyle name="40 % - Akzent1 9 2" xfId="388"/>
    <cellStyle name="40 % - Akzent2" xfId="389"/>
    <cellStyle name="40 % - Akzent2 10" xfId="390"/>
    <cellStyle name="40 % - Akzent2 10 2" xfId="391"/>
    <cellStyle name="40 % - Akzent2 11" xfId="392"/>
    <cellStyle name="40 % - Akzent2 11 2" xfId="393"/>
    <cellStyle name="40 % - Akzent2 12" xfId="394"/>
    <cellStyle name="40 % - Akzent2 13" xfId="395"/>
    <cellStyle name="40 % - Akzent2 2" xfId="396"/>
    <cellStyle name="40 % - Akzent2 2 2" xfId="397"/>
    <cellStyle name="40 % - Akzent2 2 2 2" xfId="398"/>
    <cellStyle name="40 % - Akzent2 2 3" xfId="399"/>
    <cellStyle name="40 % - Akzent2 2 3 2" xfId="400"/>
    <cellStyle name="40 % - Akzent2 2 4" xfId="401"/>
    <cellStyle name="40 % - Akzent2 2 4 2" xfId="402"/>
    <cellStyle name="40 % - Akzent2 2 5" xfId="403"/>
    <cellStyle name="40 % - Akzent2 2 5 2" xfId="404"/>
    <cellStyle name="40 % - Akzent2 2 6" xfId="405"/>
    <cellStyle name="40 % - Akzent2 3" xfId="406"/>
    <cellStyle name="40 % - Akzent2 3 2" xfId="407"/>
    <cellStyle name="40 % - Akzent2 3 2 2" xfId="408"/>
    <cellStyle name="40 % - Akzent2 3 3" xfId="409"/>
    <cellStyle name="40 % - Akzent2 3 3 2" xfId="410"/>
    <cellStyle name="40 % - Akzent2 3 4" xfId="411"/>
    <cellStyle name="40 % - Akzent2 4" xfId="412"/>
    <cellStyle name="40 % - Akzent2 4 2" xfId="413"/>
    <cellStyle name="40 % - Akzent2 4 2 2" xfId="414"/>
    <cellStyle name="40 % - Akzent2 4 3" xfId="415"/>
    <cellStyle name="40 % - Akzent2 4 3 2" xfId="416"/>
    <cellStyle name="40 % - Akzent2 4 4" xfId="417"/>
    <cellStyle name="40 % - Akzent2 5" xfId="418"/>
    <cellStyle name="40 % - Akzent2 5 2" xfId="419"/>
    <cellStyle name="40 % - Akzent2 5 2 2" xfId="420"/>
    <cellStyle name="40 % - Akzent2 5 3" xfId="421"/>
    <cellStyle name="40 % - Akzent2 5 3 2" xfId="422"/>
    <cellStyle name="40 % - Akzent2 5 4" xfId="423"/>
    <cellStyle name="40 % - Akzent2 6" xfId="424"/>
    <cellStyle name="40 % - Akzent2 6 2" xfId="425"/>
    <cellStyle name="40 % - Akzent2 6 2 2" xfId="426"/>
    <cellStyle name="40 % - Akzent2 6 3" xfId="427"/>
    <cellStyle name="40 % - Akzent2 6 3 2" xfId="428"/>
    <cellStyle name="40 % - Akzent2 6 4" xfId="429"/>
    <cellStyle name="40 % - Akzent2 7" xfId="430"/>
    <cellStyle name="40 % - Akzent2 7 2" xfId="431"/>
    <cellStyle name="40 % - Akzent2 7 2 2" xfId="432"/>
    <cellStyle name="40 % - Akzent2 7 3" xfId="433"/>
    <cellStyle name="40 % - Akzent2 7 3 2" xfId="434"/>
    <cellStyle name="40 % - Akzent2 7 4" xfId="435"/>
    <cellStyle name="40 % - Akzent2 8" xfId="436"/>
    <cellStyle name="40 % - Akzent2 8 2" xfId="437"/>
    <cellStyle name="40 % - Akzent2 9" xfId="438"/>
    <cellStyle name="40 % - Akzent2 9 2" xfId="439"/>
    <cellStyle name="40 % - Akzent3" xfId="440"/>
    <cellStyle name="40 % - Akzent3 10" xfId="441"/>
    <cellStyle name="40 % - Akzent3 10 2" xfId="442"/>
    <cellStyle name="40 % - Akzent3 11" xfId="443"/>
    <cellStyle name="40 % - Akzent3 11 2" xfId="444"/>
    <cellStyle name="40 % - Akzent3 12" xfId="445"/>
    <cellStyle name="40 % - Akzent3 13" xfId="446"/>
    <cellStyle name="40 % - Akzent3 2" xfId="447"/>
    <cellStyle name="40 % - Akzent3 2 2" xfId="448"/>
    <cellStyle name="40 % - Akzent3 2 2 2" xfId="449"/>
    <cellStyle name="40 % - Akzent3 2 3" xfId="450"/>
    <cellStyle name="40 % - Akzent3 2 3 2" xfId="451"/>
    <cellStyle name="40 % - Akzent3 2 4" xfId="452"/>
    <cellStyle name="40 % - Akzent3 2 4 2" xfId="453"/>
    <cellStyle name="40 % - Akzent3 2 5" xfId="454"/>
    <cellStyle name="40 % - Akzent3 2 5 2" xfId="455"/>
    <cellStyle name="40 % - Akzent3 2 6" xfId="456"/>
    <cellStyle name="40 % - Akzent3 3" xfId="457"/>
    <cellStyle name="40 % - Akzent3 3 2" xfId="458"/>
    <cellStyle name="40 % - Akzent3 3 2 2" xfId="459"/>
    <cellStyle name="40 % - Akzent3 3 3" xfId="460"/>
    <cellStyle name="40 % - Akzent3 3 3 2" xfId="461"/>
    <cellStyle name="40 % - Akzent3 3 4" xfId="462"/>
    <cellStyle name="40 % - Akzent3 4" xfId="463"/>
    <cellStyle name="40 % - Akzent3 4 2" xfId="464"/>
    <cellStyle name="40 % - Akzent3 4 2 2" xfId="465"/>
    <cellStyle name="40 % - Akzent3 4 3" xfId="466"/>
    <cellStyle name="40 % - Akzent3 4 3 2" xfId="467"/>
    <cellStyle name="40 % - Akzent3 4 4" xfId="468"/>
    <cellStyle name="40 % - Akzent3 5" xfId="469"/>
    <cellStyle name="40 % - Akzent3 5 2" xfId="470"/>
    <cellStyle name="40 % - Akzent3 5 2 2" xfId="471"/>
    <cellStyle name="40 % - Akzent3 5 3" xfId="472"/>
    <cellStyle name="40 % - Akzent3 5 3 2" xfId="473"/>
    <cellStyle name="40 % - Akzent3 5 4" xfId="474"/>
    <cellStyle name="40 % - Akzent3 6" xfId="475"/>
    <cellStyle name="40 % - Akzent3 6 2" xfId="476"/>
    <cellStyle name="40 % - Akzent3 6 2 2" xfId="477"/>
    <cellStyle name="40 % - Akzent3 6 3" xfId="478"/>
    <cellStyle name="40 % - Akzent3 6 3 2" xfId="479"/>
    <cellStyle name="40 % - Akzent3 6 4" xfId="480"/>
    <cellStyle name="40 % - Akzent3 7" xfId="481"/>
    <cellStyle name="40 % - Akzent3 7 2" xfId="482"/>
    <cellStyle name="40 % - Akzent3 7 2 2" xfId="483"/>
    <cellStyle name="40 % - Akzent3 7 3" xfId="484"/>
    <cellStyle name="40 % - Akzent3 7 3 2" xfId="485"/>
    <cellStyle name="40 % - Akzent3 7 4" xfId="486"/>
    <cellStyle name="40 % - Akzent3 8" xfId="487"/>
    <cellStyle name="40 % - Akzent3 8 2" xfId="488"/>
    <cellStyle name="40 % - Akzent3 9" xfId="489"/>
    <cellStyle name="40 % - Akzent3 9 2" xfId="490"/>
    <cellStyle name="40 % - Akzent4" xfId="491"/>
    <cellStyle name="40 % - Akzent4 10" xfId="492"/>
    <cellStyle name="40 % - Akzent4 10 2" xfId="493"/>
    <cellStyle name="40 % - Akzent4 11" xfId="494"/>
    <cellStyle name="40 % - Akzent4 11 2" xfId="495"/>
    <cellStyle name="40 % - Akzent4 12" xfId="496"/>
    <cellStyle name="40 % - Akzent4 13" xfId="497"/>
    <cellStyle name="40 % - Akzent4 2" xfId="498"/>
    <cellStyle name="40 % - Akzent4 2 2" xfId="499"/>
    <cellStyle name="40 % - Akzent4 2 2 2" xfId="500"/>
    <cellStyle name="40 % - Akzent4 2 3" xfId="501"/>
    <cellStyle name="40 % - Akzent4 2 3 2" xfId="502"/>
    <cellStyle name="40 % - Akzent4 2 4" xfId="503"/>
    <cellStyle name="40 % - Akzent4 2 4 2" xfId="504"/>
    <cellStyle name="40 % - Akzent4 2 5" xfId="505"/>
    <cellStyle name="40 % - Akzent4 2 5 2" xfId="506"/>
    <cellStyle name="40 % - Akzent4 2 6" xfId="507"/>
    <cellStyle name="40 % - Akzent4 3" xfId="508"/>
    <cellStyle name="40 % - Akzent4 3 2" xfId="509"/>
    <cellStyle name="40 % - Akzent4 3 2 2" xfId="510"/>
    <cellStyle name="40 % - Akzent4 3 3" xfId="511"/>
    <cellStyle name="40 % - Akzent4 3 3 2" xfId="512"/>
    <cellStyle name="40 % - Akzent4 3 4" xfId="513"/>
    <cellStyle name="40 % - Akzent4 4" xfId="514"/>
    <cellStyle name="40 % - Akzent4 4 2" xfId="515"/>
    <cellStyle name="40 % - Akzent4 4 2 2" xfId="516"/>
    <cellStyle name="40 % - Akzent4 4 3" xfId="517"/>
    <cellStyle name="40 % - Akzent4 4 3 2" xfId="518"/>
    <cellStyle name="40 % - Akzent4 4 4" xfId="519"/>
    <cellStyle name="40 % - Akzent4 5" xfId="520"/>
    <cellStyle name="40 % - Akzent4 5 2" xfId="521"/>
    <cellStyle name="40 % - Akzent4 5 2 2" xfId="522"/>
    <cellStyle name="40 % - Akzent4 5 3" xfId="523"/>
    <cellStyle name="40 % - Akzent4 5 3 2" xfId="524"/>
    <cellStyle name="40 % - Akzent4 5 4" xfId="525"/>
    <cellStyle name="40 % - Akzent4 6" xfId="526"/>
    <cellStyle name="40 % - Akzent4 6 2" xfId="527"/>
    <cellStyle name="40 % - Akzent4 6 2 2" xfId="528"/>
    <cellStyle name="40 % - Akzent4 6 3" xfId="529"/>
    <cellStyle name="40 % - Akzent4 6 3 2" xfId="530"/>
    <cellStyle name="40 % - Akzent4 6 4" xfId="531"/>
    <cellStyle name="40 % - Akzent4 7" xfId="532"/>
    <cellStyle name="40 % - Akzent4 7 2" xfId="533"/>
    <cellStyle name="40 % - Akzent4 7 2 2" xfId="534"/>
    <cellStyle name="40 % - Akzent4 7 3" xfId="535"/>
    <cellStyle name="40 % - Akzent4 7 3 2" xfId="536"/>
    <cellStyle name="40 % - Akzent4 7 4" xfId="537"/>
    <cellStyle name="40 % - Akzent4 8" xfId="538"/>
    <cellStyle name="40 % - Akzent4 8 2" xfId="539"/>
    <cellStyle name="40 % - Akzent4 9" xfId="540"/>
    <cellStyle name="40 % - Akzent4 9 2" xfId="541"/>
    <cellStyle name="40 % - Akzent5" xfId="542"/>
    <cellStyle name="40 % - Akzent5 10" xfId="543"/>
    <cellStyle name="40 % - Akzent5 10 2" xfId="544"/>
    <cellStyle name="40 % - Akzent5 11" xfId="545"/>
    <cellStyle name="40 % - Akzent5 11 2" xfId="546"/>
    <cellStyle name="40 % - Akzent5 12" xfId="547"/>
    <cellStyle name="40 % - Akzent5 13" xfId="548"/>
    <cellStyle name="40 % - Akzent5 2" xfId="549"/>
    <cellStyle name="40 % - Akzent5 2 2" xfId="550"/>
    <cellStyle name="40 % - Akzent5 2 2 2" xfId="551"/>
    <cellStyle name="40 % - Akzent5 2 3" xfId="552"/>
    <cellStyle name="40 % - Akzent5 2 3 2" xfId="553"/>
    <cellStyle name="40 % - Akzent5 2 4" xfId="554"/>
    <cellStyle name="40 % - Akzent5 2 4 2" xfId="555"/>
    <cellStyle name="40 % - Akzent5 2 5" xfId="556"/>
    <cellStyle name="40 % - Akzent5 2 5 2" xfId="557"/>
    <cellStyle name="40 % - Akzent5 2 6" xfId="558"/>
    <cellStyle name="40 % - Akzent5 3" xfId="559"/>
    <cellStyle name="40 % - Akzent5 3 2" xfId="560"/>
    <cellStyle name="40 % - Akzent5 3 2 2" xfId="561"/>
    <cellStyle name="40 % - Akzent5 3 3" xfId="562"/>
    <cellStyle name="40 % - Akzent5 3 3 2" xfId="563"/>
    <cellStyle name="40 % - Akzent5 3 4" xfId="564"/>
    <cellStyle name="40 % - Akzent5 4" xfId="565"/>
    <cellStyle name="40 % - Akzent5 4 2" xfId="566"/>
    <cellStyle name="40 % - Akzent5 4 2 2" xfId="567"/>
    <cellStyle name="40 % - Akzent5 4 3" xfId="568"/>
    <cellStyle name="40 % - Akzent5 4 3 2" xfId="569"/>
    <cellStyle name="40 % - Akzent5 4 4" xfId="570"/>
    <cellStyle name="40 % - Akzent5 5" xfId="571"/>
    <cellStyle name="40 % - Akzent5 5 2" xfId="572"/>
    <cellStyle name="40 % - Akzent5 5 2 2" xfId="573"/>
    <cellStyle name="40 % - Akzent5 5 3" xfId="574"/>
    <cellStyle name="40 % - Akzent5 5 3 2" xfId="575"/>
    <cellStyle name="40 % - Akzent5 5 4" xfId="576"/>
    <cellStyle name="40 % - Akzent5 6" xfId="577"/>
    <cellStyle name="40 % - Akzent5 6 2" xfId="578"/>
    <cellStyle name="40 % - Akzent5 6 2 2" xfId="579"/>
    <cellStyle name="40 % - Akzent5 6 3" xfId="580"/>
    <cellStyle name="40 % - Akzent5 6 3 2" xfId="581"/>
    <cellStyle name="40 % - Akzent5 6 4" xfId="582"/>
    <cellStyle name="40 % - Akzent5 7" xfId="583"/>
    <cellStyle name="40 % - Akzent5 7 2" xfId="584"/>
    <cellStyle name="40 % - Akzent5 7 2 2" xfId="585"/>
    <cellStyle name="40 % - Akzent5 7 3" xfId="586"/>
    <cellStyle name="40 % - Akzent5 7 3 2" xfId="587"/>
    <cellStyle name="40 % - Akzent5 7 4" xfId="588"/>
    <cellStyle name="40 % - Akzent5 8" xfId="589"/>
    <cellStyle name="40 % - Akzent5 8 2" xfId="590"/>
    <cellStyle name="40 % - Akzent5 9" xfId="591"/>
    <cellStyle name="40 % - Akzent5 9 2" xfId="592"/>
    <cellStyle name="40 % - Akzent6" xfId="593"/>
    <cellStyle name="40 % - Akzent6 10" xfId="594"/>
    <cellStyle name="40 % - Akzent6 10 2" xfId="595"/>
    <cellStyle name="40 % - Akzent6 11" xfId="596"/>
    <cellStyle name="40 % - Akzent6 11 2" xfId="597"/>
    <cellStyle name="40 % - Akzent6 12" xfId="598"/>
    <cellStyle name="40 % - Akzent6 13" xfId="599"/>
    <cellStyle name="40 % - Akzent6 2" xfId="600"/>
    <cellStyle name="40 % - Akzent6 2 2" xfId="601"/>
    <cellStyle name="40 % - Akzent6 2 2 2" xfId="602"/>
    <cellStyle name="40 % - Akzent6 2 3" xfId="603"/>
    <cellStyle name="40 % - Akzent6 2 3 2" xfId="604"/>
    <cellStyle name="40 % - Akzent6 2 4" xfId="605"/>
    <cellStyle name="40 % - Akzent6 2 4 2" xfId="606"/>
    <cellStyle name="40 % - Akzent6 2 5" xfId="607"/>
    <cellStyle name="40 % - Akzent6 2 5 2" xfId="608"/>
    <cellStyle name="40 % - Akzent6 2 6" xfId="609"/>
    <cellStyle name="40 % - Akzent6 3" xfId="610"/>
    <cellStyle name="40 % - Akzent6 3 2" xfId="611"/>
    <cellStyle name="40 % - Akzent6 3 2 2" xfId="612"/>
    <cellStyle name="40 % - Akzent6 3 3" xfId="613"/>
    <cellStyle name="40 % - Akzent6 3 3 2" xfId="614"/>
    <cellStyle name="40 % - Akzent6 3 4" xfId="615"/>
    <cellStyle name="40 % - Akzent6 4" xfId="616"/>
    <cellStyle name="40 % - Akzent6 4 2" xfId="617"/>
    <cellStyle name="40 % - Akzent6 4 2 2" xfId="618"/>
    <cellStyle name="40 % - Akzent6 4 3" xfId="619"/>
    <cellStyle name="40 % - Akzent6 4 3 2" xfId="620"/>
    <cellStyle name="40 % - Akzent6 4 4" xfId="621"/>
    <cellStyle name="40 % - Akzent6 5" xfId="622"/>
    <cellStyle name="40 % - Akzent6 5 2" xfId="623"/>
    <cellStyle name="40 % - Akzent6 5 2 2" xfId="624"/>
    <cellStyle name="40 % - Akzent6 5 3" xfId="625"/>
    <cellStyle name="40 % - Akzent6 5 3 2" xfId="626"/>
    <cellStyle name="40 % - Akzent6 5 4" xfId="627"/>
    <cellStyle name="40 % - Akzent6 6" xfId="628"/>
    <cellStyle name="40 % - Akzent6 6 2" xfId="629"/>
    <cellStyle name="40 % - Akzent6 6 2 2" xfId="630"/>
    <cellStyle name="40 % - Akzent6 6 3" xfId="631"/>
    <cellStyle name="40 % - Akzent6 6 3 2" xfId="632"/>
    <cellStyle name="40 % - Akzent6 6 4" xfId="633"/>
    <cellStyle name="40 % - Akzent6 7" xfId="634"/>
    <cellStyle name="40 % - Akzent6 7 2" xfId="635"/>
    <cellStyle name="40 % - Akzent6 7 2 2" xfId="636"/>
    <cellStyle name="40 % - Akzent6 7 3" xfId="637"/>
    <cellStyle name="40 % - Akzent6 7 3 2" xfId="638"/>
    <cellStyle name="40 % - Akzent6 7 4" xfId="639"/>
    <cellStyle name="40 % - Akzent6 8" xfId="640"/>
    <cellStyle name="40 % - Akzent6 8 2" xfId="641"/>
    <cellStyle name="40 % - Akzent6 9" xfId="642"/>
    <cellStyle name="40 % - Akzent6 9 2" xfId="643"/>
    <cellStyle name="5" xfId="644"/>
    <cellStyle name="5 2" xfId="645"/>
    <cellStyle name="6" xfId="646"/>
    <cellStyle name="6 2" xfId="647"/>
    <cellStyle name="60 % - Akzent1" xfId="648"/>
    <cellStyle name="60 % - Akzent1 2" xfId="649"/>
    <cellStyle name="60 % - Akzent1 2 2" xfId="650"/>
    <cellStyle name="60 % - Akzent1 3" xfId="651"/>
    <cellStyle name="60 % - Akzent2" xfId="652"/>
    <cellStyle name="60 % - Akzent2 2" xfId="653"/>
    <cellStyle name="60 % - Akzent2 2 2" xfId="654"/>
    <cellStyle name="60 % - Akzent2 3" xfId="655"/>
    <cellStyle name="60 % - Akzent3" xfId="656"/>
    <cellStyle name="60 % - Akzent3 2" xfId="657"/>
    <cellStyle name="60 % - Akzent3 2 2" xfId="658"/>
    <cellStyle name="60 % - Akzent3 3" xfId="659"/>
    <cellStyle name="60 % - Akzent4" xfId="660"/>
    <cellStyle name="60 % - Akzent4 2" xfId="661"/>
    <cellStyle name="60 % - Akzent4 2 2" xfId="662"/>
    <cellStyle name="60 % - Akzent4 3" xfId="663"/>
    <cellStyle name="60 % - Akzent5" xfId="664"/>
    <cellStyle name="60 % - Akzent5 2" xfId="665"/>
    <cellStyle name="60 % - Akzent5 2 2" xfId="666"/>
    <cellStyle name="60 % - Akzent5 3" xfId="667"/>
    <cellStyle name="60 % - Akzent6" xfId="668"/>
    <cellStyle name="60 % - Akzent6 2" xfId="669"/>
    <cellStyle name="60 % - Akzent6 2 2" xfId="670"/>
    <cellStyle name="60 % - Akzent6 3" xfId="671"/>
    <cellStyle name="9" xfId="672"/>
    <cellStyle name="9 2" xfId="673"/>
    <cellStyle name="Akzent1" xfId="674"/>
    <cellStyle name="Akzent1 2" xfId="675"/>
    <cellStyle name="Akzent1 2 2" xfId="676"/>
    <cellStyle name="Akzent1 3" xfId="677"/>
    <cellStyle name="Akzent2" xfId="678"/>
    <cellStyle name="Akzent2 2" xfId="679"/>
    <cellStyle name="Akzent2 2 2" xfId="680"/>
    <cellStyle name="Akzent2 3" xfId="681"/>
    <cellStyle name="Akzent3" xfId="682"/>
    <cellStyle name="Akzent3 2" xfId="683"/>
    <cellStyle name="Akzent3 2 2" xfId="684"/>
    <cellStyle name="Akzent3 3" xfId="685"/>
    <cellStyle name="Akzent4" xfId="686"/>
    <cellStyle name="Akzent4 2" xfId="687"/>
    <cellStyle name="Akzent4 2 2" xfId="688"/>
    <cellStyle name="Akzent4 3" xfId="689"/>
    <cellStyle name="Akzent5" xfId="690"/>
    <cellStyle name="Akzent5 2" xfId="691"/>
    <cellStyle name="Akzent5 2 2" xfId="692"/>
    <cellStyle name="Akzent5 3" xfId="693"/>
    <cellStyle name="Akzent6" xfId="694"/>
    <cellStyle name="Akzent6 2" xfId="695"/>
    <cellStyle name="Akzent6 2 2" xfId="696"/>
    <cellStyle name="Akzent6 3" xfId="697"/>
    <cellStyle name="Ausgabe" xfId="698"/>
    <cellStyle name="Ausgabe 2" xfId="699"/>
    <cellStyle name="Ausgabe 2 2" xfId="700"/>
    <cellStyle name="Ausgabe 3" xfId="701"/>
    <cellStyle name="Berechnung" xfId="702"/>
    <cellStyle name="Berechnung 2" xfId="703"/>
    <cellStyle name="Berechnung 2 2" xfId="704"/>
    <cellStyle name="Berechnung 3" xfId="705"/>
    <cellStyle name="cell" xfId="706"/>
    <cellStyle name="cell 2" xfId="707"/>
    <cellStyle name="Eingabe" xfId="708"/>
    <cellStyle name="Eingabe 2" xfId="709"/>
    <cellStyle name="Eingabe 2 2" xfId="710"/>
    <cellStyle name="Eingabe 3" xfId="711"/>
    <cellStyle name="Ergebnis" xfId="712"/>
    <cellStyle name="Ergebnis 2" xfId="713"/>
    <cellStyle name="Ergebnis 2 2" xfId="714"/>
    <cellStyle name="Ergebnis 3" xfId="715"/>
    <cellStyle name="Erklärender Text" xfId="716"/>
    <cellStyle name="Erklärender Text 2" xfId="717"/>
    <cellStyle name="Erklärender Text 2 2" xfId="718"/>
    <cellStyle name="Erklärender Text 3" xfId="719"/>
    <cellStyle name="Euro" xfId="720"/>
    <cellStyle name="Euro 2" xfId="721"/>
    <cellStyle name="Euro 2 2" xfId="722"/>
    <cellStyle name="Euro 3" xfId="723"/>
    <cellStyle name="Euro 3 2" xfId="724"/>
    <cellStyle name="Euro 4" xfId="725"/>
    <cellStyle name="GreyBackground" xfId="726"/>
    <cellStyle name="GreyBackground 2" xfId="727"/>
    <cellStyle name="Gut" xfId="728"/>
    <cellStyle name="Gut 2" xfId="729"/>
    <cellStyle name="Gut 2 2" xfId="730"/>
    <cellStyle name="Gut 3" xfId="731"/>
    <cellStyle name="Hyperlink 2" xfId="732"/>
    <cellStyle name="in Millionen" xfId="733"/>
    <cellStyle name="in Millionen 2" xfId="734"/>
    <cellStyle name="in Tausend" xfId="735"/>
    <cellStyle name="in Tausend 2" xfId="736"/>
    <cellStyle name="level3" xfId="737"/>
    <cellStyle name="level3 2" xfId="738"/>
    <cellStyle name="Link" xfId="739"/>
    <cellStyle name="mit Bindestrich" xfId="740"/>
    <cellStyle name="mit Bindestrich 2" xfId="741"/>
    <cellStyle name="Neutral" xfId="742"/>
    <cellStyle name="Neutral 2" xfId="743"/>
    <cellStyle name="Neutral 2 2" xfId="744"/>
    <cellStyle name="Neutral 3" xfId="745"/>
    <cellStyle name="Normal_Sheet3" xfId="746"/>
    <cellStyle name="Notiz" xfId="747"/>
    <cellStyle name="Notiz 2" xfId="748"/>
    <cellStyle name="Notiz 2 2" xfId="749"/>
    <cellStyle name="Notiz 2 2 2" xfId="750"/>
    <cellStyle name="Notiz 2 2 2 2" xfId="751"/>
    <cellStyle name="Notiz 2 2 3" xfId="752"/>
    <cellStyle name="Notiz 2 2 3 2" xfId="753"/>
    <cellStyle name="Notiz 2 2 4" xfId="754"/>
    <cellStyle name="Notiz 2 3" xfId="755"/>
    <cellStyle name="Notiz 2 3 2" xfId="756"/>
    <cellStyle name="Notiz 2 4" xfId="757"/>
    <cellStyle name="Notiz 2 4 2" xfId="758"/>
    <cellStyle name="Notiz 2 5" xfId="759"/>
    <cellStyle name="Notiz 2 5 2" xfId="760"/>
    <cellStyle name="Notiz 2 6" xfId="761"/>
    <cellStyle name="Notiz 2 6 2" xfId="762"/>
    <cellStyle name="Notiz 2 7" xfId="763"/>
    <cellStyle name="Notiz 3" xfId="764"/>
    <cellStyle name="Notiz 3 2" xfId="765"/>
    <cellStyle name="Notiz 3 2 2" xfId="766"/>
    <cellStyle name="Notiz 3 3" xfId="767"/>
    <cellStyle name="Notiz 3 3 2" xfId="768"/>
    <cellStyle name="Notiz 3 4" xfId="769"/>
    <cellStyle name="Notiz 4" xfId="770"/>
    <cellStyle name="Notiz 4 2" xfId="771"/>
    <cellStyle name="Notiz 4 2 2" xfId="772"/>
    <cellStyle name="Notiz 4 3" xfId="773"/>
    <cellStyle name="Notiz 4 3 2" xfId="774"/>
    <cellStyle name="Notiz 4 4" xfId="775"/>
    <cellStyle name="Notiz 5" xfId="776"/>
    <cellStyle name="Notiz 5 2" xfId="777"/>
    <cellStyle name="Notiz 5 2 2" xfId="778"/>
    <cellStyle name="Notiz 5 3" xfId="779"/>
    <cellStyle name="Notiz 5 3 2" xfId="780"/>
    <cellStyle name="Notiz 5 4" xfId="781"/>
    <cellStyle name="Notiz 6" xfId="782"/>
    <cellStyle name="Notiz 6 2" xfId="783"/>
    <cellStyle name="Notiz 7" xfId="784"/>
    <cellStyle name="Notiz 8" xfId="785"/>
    <cellStyle name="row" xfId="786"/>
    <cellStyle name="row 2" xfId="787"/>
    <cellStyle name="Schlecht" xfId="788"/>
    <cellStyle name="Schlecht 2" xfId="789"/>
    <cellStyle name="Schlecht 2 2" xfId="790"/>
    <cellStyle name="Schlecht 3" xfId="791"/>
    <cellStyle name="Standard 10" xfId="792"/>
    <cellStyle name="Standard 10 2" xfId="793"/>
    <cellStyle name="Standard 11" xfId="794"/>
    <cellStyle name="Standard 11 2" xfId="795"/>
    <cellStyle name="Standard 12" xfId="796"/>
    <cellStyle name="Standard 12 2" xfId="797"/>
    <cellStyle name="Standard 13" xfId="798"/>
    <cellStyle name="Standard 14" xfId="799"/>
    <cellStyle name="Standard 15" xfId="800"/>
    <cellStyle name="Standard 16" xfId="801"/>
    <cellStyle name="Standard 17" xfId="802"/>
    <cellStyle name="Standard 18" xfId="803"/>
    <cellStyle name="Standard 2" xfId="804"/>
    <cellStyle name="Standard 2 2" xfId="805"/>
    <cellStyle name="Standard 2 2 2" xfId="806"/>
    <cellStyle name="Standard 2 2 2 2" xfId="807"/>
    <cellStyle name="Standard 2 2 2 3" xfId="808"/>
    <cellStyle name="Standard 2 2 3" xfId="809"/>
    <cellStyle name="Standard 2 2 3 2" xfId="810"/>
    <cellStyle name="Standard 2 2 4" xfId="811"/>
    <cellStyle name="Standard 2 2 5" xfId="812"/>
    <cellStyle name="Standard 2 3" xfId="813"/>
    <cellStyle name="Standard 2 3 2" xfId="814"/>
    <cellStyle name="Standard 2 3 2 2" xfId="815"/>
    <cellStyle name="Standard 2 3 2 2 2" xfId="816"/>
    <cellStyle name="Standard 2 3 2 3" xfId="817"/>
    <cellStyle name="Standard 2 3 3" xfId="818"/>
    <cellStyle name="Standard 2 3 3 2" xfId="819"/>
    <cellStyle name="Standard 2 3 4" xfId="820"/>
    <cellStyle name="Standard 2 3 4 2" xfId="821"/>
    <cellStyle name="Standard 2 3 5" xfId="822"/>
    <cellStyle name="Standard 2 4" xfId="823"/>
    <cellStyle name="Standard 2 4 2" xfId="824"/>
    <cellStyle name="Standard 2 5" xfId="825"/>
    <cellStyle name="Standard 3" xfId="826"/>
    <cellStyle name="Standard 3 2" xfId="827"/>
    <cellStyle name="Standard 3 2 2" xfId="828"/>
    <cellStyle name="Standard 3 2 2 2" xfId="829"/>
    <cellStyle name="Standard 3 2 2 2 2" xfId="830"/>
    <cellStyle name="Standard 3 2 2 3" xfId="831"/>
    <cellStyle name="Standard 3 2 3" xfId="832"/>
    <cellStyle name="Standard 3 2 3 2" xfId="833"/>
    <cellStyle name="Standard 3 2 4" xfId="834"/>
    <cellStyle name="Standard 3 2 4 2" xfId="835"/>
    <cellStyle name="Standard 3 2 4 2 2" xfId="836"/>
    <cellStyle name="Standard 3 2 4 3" xfId="837"/>
    <cellStyle name="Standard 3 2 5" xfId="838"/>
    <cellStyle name="Standard 3 3" xfId="839"/>
    <cellStyle name="Standard 3 3 2" xfId="840"/>
    <cellStyle name="Standard 3 3 2 2" xfId="841"/>
    <cellStyle name="Standard 3 3 3" xfId="842"/>
    <cellStyle name="Standard 3 3 3 2" xfId="843"/>
    <cellStyle name="Standard 3 3 4" xfId="844"/>
    <cellStyle name="Standard 3 4" xfId="845"/>
    <cellStyle name="Standard 3_Tabelle 3b" xfId="846"/>
    <cellStyle name="Standard 4" xfId="847"/>
    <cellStyle name="Standard 4 2" xfId="848"/>
    <cellStyle name="Standard 4 2 2" xfId="849"/>
    <cellStyle name="Standard 4 2 2 2" xfId="850"/>
    <cellStyle name="Standard 4 2 2 2 2" xfId="851"/>
    <cellStyle name="Standard 4 2 2 3" xfId="852"/>
    <cellStyle name="Standard 4 2 3" xfId="853"/>
    <cellStyle name="Standard 4 2 3 2" xfId="854"/>
    <cellStyle name="Standard 4 2 4" xfId="855"/>
    <cellStyle name="Standard 4 2 4 2" xfId="856"/>
    <cellStyle name="Standard 4 2 5" xfId="857"/>
    <cellStyle name="Standard 4 2 6" xfId="858"/>
    <cellStyle name="Standard 4 3" xfId="859"/>
    <cellStyle name="Standard 4 3 2" xfId="860"/>
    <cellStyle name="Standard 4 3 2 2" xfId="861"/>
    <cellStyle name="Standard 4 3 3" xfId="862"/>
    <cellStyle name="Standard 4 4" xfId="863"/>
    <cellStyle name="Standard 4 4 2" xfId="864"/>
    <cellStyle name="Standard 4 4 2 2" xfId="865"/>
    <cellStyle name="Standard 4 4 3" xfId="866"/>
    <cellStyle name="Standard 4 5" xfId="867"/>
    <cellStyle name="Standard 4 5 2" xfId="868"/>
    <cellStyle name="Standard 4 6" xfId="869"/>
    <cellStyle name="Standard 4 7" xfId="870"/>
    <cellStyle name="Standard 5" xfId="871"/>
    <cellStyle name="Standard 5 2" xfId="872"/>
    <cellStyle name="Standard 5 2 2" xfId="873"/>
    <cellStyle name="Standard 5 3" xfId="874"/>
    <cellStyle name="Standard 5 3 2" xfId="875"/>
    <cellStyle name="Standard 5 3 2 2" xfId="876"/>
    <cellStyle name="Standard 5 3 3" xfId="877"/>
    <cellStyle name="Standard 5 3 3 2" xfId="878"/>
    <cellStyle name="Standard 5 3 4" xfId="879"/>
    <cellStyle name="Standard 5 3 4 2" xfId="880"/>
    <cellStyle name="Standard 5 3 5" xfId="881"/>
    <cellStyle name="Standard 5 4" xfId="882"/>
    <cellStyle name="Standard 5 4 2" xfId="883"/>
    <cellStyle name="Standard 5 5" xfId="884"/>
    <cellStyle name="Standard 5 5 2" xfId="885"/>
    <cellStyle name="Standard 5 6" xfId="886"/>
    <cellStyle name="Standard 5 6 2" xfId="887"/>
    <cellStyle name="Standard 5 7" xfId="888"/>
    <cellStyle name="Standard 5 7 2" xfId="889"/>
    <cellStyle name="Standard 5 8" xfId="890"/>
    <cellStyle name="Standard 6" xfId="891"/>
    <cellStyle name="Standard 6 2" xfId="892"/>
    <cellStyle name="Standard 6 2 2" xfId="893"/>
    <cellStyle name="Standard 6 3" xfId="894"/>
    <cellStyle name="Standard 6 3 2" xfId="895"/>
    <cellStyle name="Standard 6 4" xfId="896"/>
    <cellStyle name="Standard 7" xfId="897"/>
    <cellStyle name="Standard 7 2" xfId="898"/>
    <cellStyle name="Standard 7 2 2" xfId="899"/>
    <cellStyle name="Standard 7 3" xfId="900"/>
    <cellStyle name="Standard 7 3 2" xfId="901"/>
    <cellStyle name="Standard 7 4" xfId="902"/>
    <cellStyle name="Standard 8" xfId="903"/>
    <cellStyle name="Standard 8 2" xfId="904"/>
    <cellStyle name="Standard 8 2 2" xfId="905"/>
    <cellStyle name="Standard 8 3" xfId="906"/>
    <cellStyle name="Standard 9" xfId="907"/>
    <cellStyle name="Standard 9 2" xfId="908"/>
    <cellStyle name="Standard 9 2 2" xfId="909"/>
    <cellStyle name="Standard 9 3" xfId="910"/>
    <cellStyle name="Standard_Tab5-S8_0408" xfId="911"/>
    <cellStyle name="Text mit Füllzeichen" xfId="912"/>
    <cellStyle name="Text mit Füllzeichen 2" xfId="913"/>
    <cellStyle name="title1" xfId="914"/>
    <cellStyle name="title1 2" xfId="915"/>
    <cellStyle name="Überschrift" xfId="916"/>
    <cellStyle name="Überschrift 1" xfId="917"/>
    <cellStyle name="Überschrift 1 2" xfId="918"/>
    <cellStyle name="Überschrift 1 2 2" xfId="919"/>
    <cellStyle name="Überschrift 1 3" xfId="920"/>
    <cellStyle name="Überschrift 2" xfId="921"/>
    <cellStyle name="Überschrift 2 2" xfId="922"/>
    <cellStyle name="Überschrift 2 2 2" xfId="923"/>
    <cellStyle name="Überschrift 2 3" xfId="924"/>
    <cellStyle name="Überschrift 3" xfId="925"/>
    <cellStyle name="Überschrift 3 2" xfId="926"/>
    <cellStyle name="Überschrift 3 2 2" xfId="927"/>
    <cellStyle name="Überschrift 3 3" xfId="928"/>
    <cellStyle name="Überschrift 4" xfId="929"/>
    <cellStyle name="Überschrift 4 2" xfId="930"/>
    <cellStyle name="Überschrift 4 2 2" xfId="931"/>
    <cellStyle name="Überschrift 4 3" xfId="932"/>
    <cellStyle name="Überschrift 5" xfId="933"/>
    <cellStyle name="Ü-Haupt[I,II]" xfId="934"/>
    <cellStyle name="Ü-Haupt[I,II] 2" xfId="935"/>
    <cellStyle name="Ü-Tabellen[1.,2.]" xfId="936"/>
    <cellStyle name="Ü-Tabellen[1.,2.] 2" xfId="937"/>
    <cellStyle name="Ü-Zwischen[A,B]" xfId="938"/>
    <cellStyle name="Ü-Zwischen[A,B] 2" xfId="939"/>
    <cellStyle name="Verknüpfte Zelle" xfId="940"/>
    <cellStyle name="Verknüpfte Zelle 2" xfId="941"/>
    <cellStyle name="Verknüpfte Zelle 2 2" xfId="942"/>
    <cellStyle name="Verknüpfte Zelle 3" xfId="943"/>
    <cellStyle name="Vorspalte" xfId="944"/>
    <cellStyle name="Vorspalte 2" xfId="945"/>
    <cellStyle name="Warnender Text" xfId="946"/>
    <cellStyle name="Warnender Text 2" xfId="947"/>
    <cellStyle name="Warnender Text 2 2" xfId="948"/>
    <cellStyle name="Warnender Text 3" xfId="949"/>
    <cellStyle name="Zelle überprüfen" xfId="950"/>
    <cellStyle name="Zelle überprüfen 2" xfId="951"/>
    <cellStyle name="Zelle überprüfen 2 2" xfId="952"/>
    <cellStyle name="Zelle überprüfen 3" xfId="953"/>
  </cellStyles>
  <dxfs count="24">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762000</xdr:colOff>
      <xdr:row>67</xdr:row>
      <xdr:rowOff>19050</xdr:rowOff>
    </xdr:from>
    <xdr:ext cx="762000" cy="304800"/>
    <xdr:sp macro="" textlink="">
      <xdr:nvSpPr>
        <xdr:cNvPr id="3532" name="Textfeld 1"/>
        <xdr:cNvSpPr txBox="1">
          <a:spLocks noChangeArrowheads="1"/>
        </xdr:cNvSpPr>
      </xdr:nvSpPr>
      <xdr:spPr bwMode="auto">
        <a:xfrm>
          <a:off x="7239000" y="10096500"/>
          <a:ext cx="7620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0</xdr:rowOff>
    </xdr:from>
    <xdr:to>
      <xdr:col>13</xdr:col>
      <xdr:colOff>0</xdr:colOff>
      <xdr:row>10</xdr:row>
      <xdr:rowOff>0</xdr:rowOff>
    </xdr:to>
    <xdr:sp macro="" textlink="">
      <xdr:nvSpPr>
        <xdr:cNvPr id="2" name="Text 13"/>
        <xdr:cNvSpPr txBox="1">
          <a:spLocks noChangeArrowheads="1"/>
        </xdr:cNvSpPr>
      </xdr:nvSpPr>
      <xdr:spPr bwMode="auto">
        <a:xfrm>
          <a:off x="5991225" y="685800"/>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0</xdr:rowOff>
    </xdr:from>
    <xdr:to>
      <xdr:col>20</xdr:col>
      <xdr:colOff>0</xdr:colOff>
      <xdr:row>3</xdr:row>
      <xdr:rowOff>0</xdr:rowOff>
    </xdr:to>
    <xdr:sp macro="" textlink="">
      <xdr:nvSpPr>
        <xdr:cNvPr id="2" name="Text 23"/>
        <xdr:cNvSpPr txBox="1">
          <a:spLocks noChangeArrowheads="1"/>
        </xdr:cNvSpPr>
      </xdr:nvSpPr>
      <xdr:spPr bwMode="auto">
        <a:xfrm>
          <a:off x="8143875" y="495300"/>
          <a:ext cx="4572000" cy="238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1"/>
  <sheetViews>
    <sheetView tabSelected="1" workbookViewId="0" topLeftCell="A1">
      <selection activeCell="K1" sqref="K1"/>
    </sheetView>
  </sheetViews>
  <sheetFormatPr defaultColWidth="11.421875" defaultRowHeight="15"/>
  <cols>
    <col min="1" max="1" width="3.7109375" style="5" customWidth="1"/>
    <col min="2" max="2" width="4.28125" style="5" customWidth="1"/>
    <col min="3" max="3" width="3.8515625" style="2" customWidth="1"/>
    <col min="4" max="9" width="11.421875" style="2" customWidth="1"/>
    <col min="10" max="10" width="0.42578125" style="2" customWidth="1"/>
    <col min="11" max="16384" width="11.421875" style="2" customWidth="1"/>
  </cols>
  <sheetData>
    <row r="1" spans="1:10" ht="12.75" customHeight="1">
      <c r="A1" s="606"/>
      <c r="B1" s="606"/>
      <c r="C1" s="606"/>
      <c r="D1" s="606"/>
      <c r="E1" s="606"/>
      <c r="F1" s="606"/>
      <c r="G1" s="606"/>
      <c r="H1" s="606"/>
      <c r="I1" s="606"/>
      <c r="J1" s="606"/>
    </row>
    <row r="2" spans="1:10" ht="15.75" customHeight="1">
      <c r="A2" s="607" t="s">
        <v>0</v>
      </c>
      <c r="B2" s="607"/>
      <c r="C2" s="607"/>
      <c r="D2" s="607"/>
      <c r="E2" s="607"/>
      <c r="F2" s="607"/>
      <c r="G2" s="607"/>
      <c r="H2" s="607"/>
      <c r="I2" s="607"/>
      <c r="J2" s="607"/>
    </row>
    <row r="3" spans="1:10" ht="12.75" customHeight="1">
      <c r="A3" s="3"/>
      <c r="B3" s="3"/>
      <c r="C3" s="3"/>
      <c r="D3" s="3"/>
      <c r="E3" s="3"/>
      <c r="F3" s="3"/>
      <c r="G3" s="3"/>
      <c r="H3" s="3"/>
      <c r="I3" s="3"/>
      <c r="J3" s="3"/>
    </row>
    <row r="4" spans="1:10" ht="12.75" customHeight="1">
      <c r="A4" s="312"/>
      <c r="B4" s="312"/>
      <c r="C4" s="313"/>
      <c r="D4" s="313"/>
      <c r="E4" s="313"/>
      <c r="F4" s="313"/>
      <c r="G4" s="313"/>
      <c r="H4" s="313"/>
      <c r="I4" s="313"/>
      <c r="J4" s="313"/>
    </row>
    <row r="5" spans="1:10" ht="12.75" customHeight="1">
      <c r="A5" s="608" t="s">
        <v>800</v>
      </c>
      <c r="B5" s="608"/>
      <c r="C5" s="608"/>
      <c r="D5" s="608"/>
      <c r="E5" s="608"/>
      <c r="F5" s="608"/>
      <c r="G5" s="608"/>
      <c r="H5" s="608"/>
      <c r="I5" s="608"/>
      <c r="J5" s="314"/>
    </row>
    <row r="6" spans="1:10" ht="12.75" customHeight="1">
      <c r="A6" s="4"/>
      <c r="B6" s="4"/>
      <c r="C6" s="4"/>
      <c r="D6" s="4"/>
      <c r="E6" s="4"/>
      <c r="F6" s="4"/>
      <c r="G6" s="4"/>
      <c r="H6" s="4"/>
      <c r="I6" s="4"/>
      <c r="J6" s="314"/>
    </row>
    <row r="7" spans="1:10" ht="12.75" customHeight="1">
      <c r="A7" s="608" t="s">
        <v>801</v>
      </c>
      <c r="B7" s="608"/>
      <c r="C7" s="608"/>
      <c r="D7" s="608"/>
      <c r="E7" s="608"/>
      <c r="F7" s="608"/>
      <c r="G7" s="608"/>
      <c r="H7" s="608"/>
      <c r="I7" s="608"/>
      <c r="J7" s="314"/>
    </row>
    <row r="8" spans="1:10" ht="12.75" customHeight="1">
      <c r="A8" s="345"/>
      <c r="B8" s="345"/>
      <c r="C8" s="345"/>
      <c r="D8" s="345"/>
      <c r="E8" s="345"/>
      <c r="F8" s="345"/>
      <c r="G8" s="345"/>
      <c r="H8" s="345"/>
      <c r="I8" s="345"/>
      <c r="J8" s="314"/>
    </row>
    <row r="9" spans="1:10" ht="12.75" customHeight="1">
      <c r="A9" s="589" t="s">
        <v>803</v>
      </c>
      <c r="B9" s="589"/>
      <c r="C9" s="589"/>
      <c r="D9" s="589"/>
      <c r="E9" s="589"/>
      <c r="F9" s="589"/>
      <c r="G9" s="589"/>
      <c r="H9" s="589"/>
      <c r="I9" s="589"/>
      <c r="J9" s="313"/>
    </row>
    <row r="10" spans="1:10" ht="12.75" customHeight="1">
      <c r="A10" s="16"/>
      <c r="B10" s="16"/>
      <c r="C10" s="16"/>
      <c r="D10" s="16"/>
      <c r="E10" s="16"/>
      <c r="F10" s="16"/>
      <c r="G10" s="16"/>
      <c r="H10" s="16"/>
      <c r="I10" s="16"/>
      <c r="J10" s="313"/>
    </row>
    <row r="11" spans="1:10" ht="12.75" customHeight="1">
      <c r="A11" s="315" t="s">
        <v>2</v>
      </c>
      <c r="B11" s="315"/>
      <c r="C11" s="605" t="s">
        <v>807</v>
      </c>
      <c r="D11" s="605"/>
      <c r="E11" s="605"/>
      <c r="F11" s="605"/>
      <c r="G11" s="605"/>
      <c r="H11" s="605"/>
      <c r="I11" s="605"/>
      <c r="J11" s="313"/>
    </row>
    <row r="12" spans="1:10" ht="12.75" customHeight="1">
      <c r="A12" s="16"/>
      <c r="B12" s="16"/>
      <c r="C12" s="16"/>
      <c r="D12" s="16"/>
      <c r="E12" s="16"/>
      <c r="F12" s="16"/>
      <c r="G12" s="16"/>
      <c r="H12" s="16"/>
      <c r="I12" s="16"/>
      <c r="J12" s="313"/>
    </row>
    <row r="13" spans="1:10" ht="12.75" customHeight="1">
      <c r="A13" s="315" t="s">
        <v>3</v>
      </c>
      <c r="B13" s="315"/>
      <c r="C13" s="601" t="s">
        <v>4</v>
      </c>
      <c r="D13" s="601"/>
      <c r="E13" s="601"/>
      <c r="F13" s="601"/>
      <c r="G13" s="601"/>
      <c r="H13" s="601"/>
      <c r="I13" s="601"/>
      <c r="J13" s="313"/>
    </row>
    <row r="14" spans="1:10" ht="12.75" customHeight="1">
      <c r="A14" s="116"/>
      <c r="B14" s="116"/>
      <c r="C14" s="602" t="s">
        <v>808</v>
      </c>
      <c r="D14" s="602"/>
      <c r="E14" s="602"/>
      <c r="F14" s="602"/>
      <c r="G14" s="602"/>
      <c r="H14" s="602"/>
      <c r="I14" s="602"/>
      <c r="J14" s="313"/>
    </row>
    <row r="15" spans="1:10" ht="12.75" customHeight="1">
      <c r="A15" s="116"/>
      <c r="B15" s="116"/>
      <c r="C15" s="115"/>
      <c r="D15" s="115"/>
      <c r="E15" s="115"/>
      <c r="F15" s="115"/>
      <c r="G15" s="115"/>
      <c r="H15" s="115"/>
      <c r="I15" s="115"/>
      <c r="J15" s="313"/>
    </row>
    <row r="16" spans="1:10" ht="12.75" customHeight="1">
      <c r="A16" s="316" t="s">
        <v>5</v>
      </c>
      <c r="B16" s="316"/>
      <c r="C16" s="602" t="s">
        <v>809</v>
      </c>
      <c r="D16" s="602"/>
      <c r="E16" s="602"/>
      <c r="F16" s="602"/>
      <c r="G16" s="602"/>
      <c r="H16" s="602"/>
      <c r="I16" s="602"/>
      <c r="J16" s="313"/>
    </row>
    <row r="17" spans="1:10" ht="12.75" customHeight="1">
      <c r="A17" s="116"/>
      <c r="B17" s="116"/>
      <c r="C17" s="116"/>
      <c r="D17" s="116"/>
      <c r="E17" s="116"/>
      <c r="F17" s="116"/>
      <c r="G17" s="116"/>
      <c r="H17" s="116"/>
      <c r="I17" s="116"/>
      <c r="J17" s="313"/>
    </row>
    <row r="18" spans="1:10" ht="12.75" customHeight="1">
      <c r="A18" s="316" t="s">
        <v>6</v>
      </c>
      <c r="B18" s="316"/>
      <c r="C18" s="603" t="s">
        <v>810</v>
      </c>
      <c r="D18" s="603"/>
      <c r="E18" s="603"/>
      <c r="F18" s="603"/>
      <c r="G18" s="603"/>
      <c r="H18" s="603"/>
      <c r="I18" s="603"/>
      <c r="J18" s="313"/>
    </row>
    <row r="19" spans="1:10" ht="12.75" customHeight="1">
      <c r="A19" s="116"/>
      <c r="B19" s="116"/>
      <c r="C19" s="604" t="s">
        <v>7</v>
      </c>
      <c r="D19" s="604"/>
      <c r="E19" s="604"/>
      <c r="F19" s="604"/>
      <c r="G19" s="604"/>
      <c r="H19" s="604"/>
      <c r="I19" s="604"/>
      <c r="J19" s="313"/>
    </row>
    <row r="20" spans="1:10" ht="9.9" customHeight="1">
      <c r="A20" s="116"/>
      <c r="B20" s="116"/>
      <c r="C20" s="116"/>
      <c r="D20" s="116"/>
      <c r="E20" s="116"/>
      <c r="F20" s="116"/>
      <c r="G20" s="116"/>
      <c r="H20" s="116"/>
      <c r="I20" s="116"/>
      <c r="J20" s="313"/>
    </row>
    <row r="21" spans="1:10" ht="12.75" customHeight="1">
      <c r="A21" s="589" t="s">
        <v>804</v>
      </c>
      <c r="B21" s="589"/>
      <c r="C21" s="589"/>
      <c r="D21" s="589"/>
      <c r="E21" s="589"/>
      <c r="F21" s="589"/>
      <c r="G21" s="589"/>
      <c r="H21" s="589"/>
      <c r="I21" s="589"/>
      <c r="J21" s="313"/>
    </row>
    <row r="22" spans="1:10" ht="12.75" customHeight="1">
      <c r="A22" s="16"/>
      <c r="B22" s="16"/>
      <c r="C22" s="16"/>
      <c r="D22" s="16"/>
      <c r="E22" s="16"/>
      <c r="F22" s="16"/>
      <c r="G22" s="16"/>
      <c r="H22" s="16"/>
      <c r="I22" s="16"/>
      <c r="J22" s="313"/>
    </row>
    <row r="23" spans="1:10" ht="12.75" customHeight="1">
      <c r="A23" s="376">
        <v>1</v>
      </c>
      <c r="B23" s="590" t="s">
        <v>811</v>
      </c>
      <c r="C23" s="590"/>
      <c r="D23" s="590"/>
      <c r="E23" s="590"/>
      <c r="F23" s="590"/>
      <c r="G23" s="590"/>
      <c r="H23" s="590"/>
      <c r="I23" s="590"/>
      <c r="J23" s="313"/>
    </row>
    <row r="24" spans="1:10" ht="12.75" customHeight="1">
      <c r="A24" s="19"/>
      <c r="B24" s="19"/>
      <c r="C24" s="317"/>
      <c r="D24" s="317"/>
      <c r="E24" s="317"/>
      <c r="F24" s="317"/>
      <c r="G24" s="317"/>
      <c r="H24" s="317"/>
      <c r="I24" s="317"/>
      <c r="J24" s="313"/>
    </row>
    <row r="25" spans="1:18" ht="12.75" customHeight="1">
      <c r="A25" s="488">
        <v>2</v>
      </c>
      <c r="B25" s="591" t="s">
        <v>812</v>
      </c>
      <c r="C25" s="591"/>
      <c r="D25" s="591"/>
      <c r="E25" s="591"/>
      <c r="F25" s="591"/>
      <c r="G25" s="591"/>
      <c r="H25" s="591"/>
      <c r="I25" s="591"/>
      <c r="J25" s="313"/>
      <c r="K25" s="590"/>
      <c r="L25" s="590"/>
      <c r="M25" s="590"/>
      <c r="N25" s="590"/>
      <c r="O25" s="590"/>
      <c r="P25" s="590"/>
      <c r="Q25" s="590"/>
      <c r="R25" s="590"/>
    </row>
    <row r="26" spans="1:18" ht="12.75" customHeight="1">
      <c r="A26" s="318"/>
      <c r="B26" s="318"/>
      <c r="C26" s="448"/>
      <c r="D26" s="448"/>
      <c r="E26" s="448"/>
      <c r="F26" s="448"/>
      <c r="G26" s="448"/>
      <c r="H26" s="448"/>
      <c r="I26" s="448"/>
      <c r="J26" s="313"/>
      <c r="K26" s="318"/>
      <c r="L26" s="448"/>
      <c r="M26" s="448"/>
      <c r="N26" s="448"/>
      <c r="O26" s="448"/>
      <c r="P26" s="448"/>
      <c r="Q26" s="448"/>
      <c r="R26" s="448"/>
    </row>
    <row r="27" spans="1:18" ht="12.75" customHeight="1">
      <c r="A27" s="502" t="s">
        <v>794</v>
      </c>
      <c r="B27" s="592" t="s">
        <v>8</v>
      </c>
      <c r="C27" s="592"/>
      <c r="D27" s="592"/>
      <c r="E27" s="592"/>
      <c r="F27" s="592"/>
      <c r="G27" s="592"/>
      <c r="H27" s="592"/>
      <c r="I27" s="592"/>
      <c r="J27" s="313"/>
      <c r="K27" s="609"/>
      <c r="L27" s="609"/>
      <c r="M27" s="609"/>
      <c r="N27" s="609"/>
      <c r="O27" s="609"/>
      <c r="P27" s="609"/>
      <c r="Q27" s="609"/>
      <c r="R27" s="609"/>
    </row>
    <row r="28" spans="1:18" ht="12.75" customHeight="1">
      <c r="A28" s="503"/>
      <c r="B28" s="593" t="s">
        <v>813</v>
      </c>
      <c r="C28" s="593"/>
      <c r="D28" s="593"/>
      <c r="E28" s="593"/>
      <c r="F28" s="593"/>
      <c r="G28" s="593"/>
      <c r="H28" s="593"/>
      <c r="I28" s="593"/>
      <c r="J28" s="313"/>
      <c r="K28" s="610"/>
      <c r="L28" s="610"/>
      <c r="M28" s="610"/>
      <c r="N28" s="610"/>
      <c r="O28" s="610"/>
      <c r="P28" s="610"/>
      <c r="Q28" s="610"/>
      <c r="R28" s="610"/>
    </row>
    <row r="29" spans="1:18" ht="9.9" customHeight="1">
      <c r="A29" s="489"/>
      <c r="B29" s="489"/>
      <c r="C29" s="490"/>
      <c r="D29" s="491"/>
      <c r="E29" s="491"/>
      <c r="F29" s="491"/>
      <c r="G29" s="491"/>
      <c r="H29" s="491"/>
      <c r="I29" s="491"/>
      <c r="J29" s="313"/>
      <c r="K29" s="448"/>
      <c r="L29" s="311"/>
      <c r="M29" s="319"/>
      <c r="N29" s="319"/>
      <c r="O29" s="319"/>
      <c r="P29" s="319"/>
      <c r="Q29" s="319"/>
      <c r="R29" s="319"/>
    </row>
    <row r="30" spans="1:18" ht="12.75" customHeight="1">
      <c r="A30" s="504" t="s">
        <v>17</v>
      </c>
      <c r="B30" s="600" t="s">
        <v>881</v>
      </c>
      <c r="C30" s="600"/>
      <c r="D30" s="600"/>
      <c r="E30" s="600"/>
      <c r="F30" s="600"/>
      <c r="G30" s="600"/>
      <c r="H30" s="600"/>
      <c r="I30" s="600"/>
      <c r="J30" s="6"/>
      <c r="K30" s="611"/>
      <c r="L30" s="611"/>
      <c r="M30" s="611"/>
      <c r="N30" s="611"/>
      <c r="O30" s="611"/>
      <c r="P30" s="611"/>
      <c r="Q30" s="611"/>
      <c r="R30" s="611"/>
    </row>
    <row r="31" spans="1:18" ht="12.75" customHeight="1">
      <c r="A31" s="493"/>
      <c r="B31" s="494"/>
      <c r="C31" s="495"/>
      <c r="D31" s="495"/>
      <c r="E31" s="495"/>
      <c r="F31" s="495"/>
      <c r="G31" s="495"/>
      <c r="H31" s="495"/>
      <c r="I31" s="495"/>
      <c r="J31" s="6"/>
      <c r="K31" s="312"/>
      <c r="L31" s="447"/>
      <c r="M31" s="447"/>
      <c r="N31" s="447"/>
      <c r="O31" s="447"/>
      <c r="P31" s="447"/>
      <c r="Q31" s="447"/>
      <c r="R31" s="447"/>
    </row>
    <row r="32" spans="1:18" ht="12.75" customHeight="1">
      <c r="A32" s="504" t="s">
        <v>20</v>
      </c>
      <c r="B32" s="587" t="s">
        <v>10</v>
      </c>
      <c r="C32" s="587"/>
      <c r="D32" s="587"/>
      <c r="E32" s="587"/>
      <c r="F32" s="587"/>
      <c r="G32" s="587"/>
      <c r="H32" s="587"/>
      <c r="I32" s="587"/>
      <c r="J32" s="313"/>
      <c r="K32" s="612"/>
      <c r="L32" s="612"/>
      <c r="M32" s="612"/>
      <c r="N32" s="612"/>
      <c r="O32" s="612"/>
      <c r="P32" s="612"/>
      <c r="Q32" s="612"/>
      <c r="R32" s="612"/>
    </row>
    <row r="33" spans="1:18" ht="12.75" customHeight="1">
      <c r="A33" s="505"/>
      <c r="B33" s="595" t="s">
        <v>11</v>
      </c>
      <c r="C33" s="595"/>
      <c r="D33" s="595"/>
      <c r="E33" s="595"/>
      <c r="F33" s="595"/>
      <c r="G33" s="595"/>
      <c r="H33" s="595"/>
      <c r="I33" s="595"/>
      <c r="J33" s="313"/>
      <c r="K33" s="613"/>
      <c r="L33" s="613"/>
      <c r="M33" s="613"/>
      <c r="N33" s="613"/>
      <c r="O33" s="613"/>
      <c r="P33" s="613"/>
      <c r="Q33" s="613"/>
      <c r="R33" s="613"/>
    </row>
    <row r="34" spans="1:18" ht="12.75" customHeight="1">
      <c r="A34" s="493"/>
      <c r="B34" s="496"/>
      <c r="C34" s="497"/>
      <c r="D34" s="497"/>
      <c r="E34" s="497"/>
      <c r="F34" s="497"/>
      <c r="G34" s="497"/>
      <c r="H34" s="497"/>
      <c r="I34" s="497"/>
      <c r="J34" s="313"/>
      <c r="K34" s="322"/>
      <c r="L34" s="452"/>
      <c r="M34" s="452"/>
      <c r="N34" s="452"/>
      <c r="O34" s="452"/>
      <c r="P34" s="452"/>
      <c r="Q34" s="452"/>
      <c r="R34" s="452"/>
    </row>
    <row r="35" spans="1:18" ht="12.75" customHeight="1">
      <c r="A35" s="504" t="s">
        <v>22</v>
      </c>
      <c r="B35" s="587" t="s">
        <v>13</v>
      </c>
      <c r="C35" s="587"/>
      <c r="D35" s="587"/>
      <c r="E35" s="587"/>
      <c r="F35" s="587"/>
      <c r="G35" s="587"/>
      <c r="H35" s="587"/>
      <c r="I35" s="587"/>
      <c r="J35" s="313"/>
      <c r="K35" s="612"/>
      <c r="L35" s="612"/>
      <c r="M35" s="612"/>
      <c r="N35" s="612"/>
      <c r="O35" s="612"/>
      <c r="P35" s="612"/>
      <c r="Q35" s="612"/>
      <c r="R35" s="612"/>
    </row>
    <row r="36" spans="1:18" ht="12.75" customHeight="1">
      <c r="A36" s="505"/>
      <c r="B36" s="598" t="s">
        <v>882</v>
      </c>
      <c r="C36" s="598"/>
      <c r="D36" s="598"/>
      <c r="E36" s="598"/>
      <c r="F36" s="598"/>
      <c r="G36" s="598"/>
      <c r="H36" s="598"/>
      <c r="I36" s="598"/>
      <c r="J36" s="311"/>
      <c r="K36" s="614"/>
      <c r="L36" s="614"/>
      <c r="M36" s="614"/>
      <c r="N36" s="614"/>
      <c r="O36" s="614"/>
      <c r="P36" s="614"/>
      <c r="Q36" s="614"/>
      <c r="R36" s="614"/>
    </row>
    <row r="37" spans="1:18" ht="12.75" customHeight="1">
      <c r="A37" s="493"/>
      <c r="B37" s="494"/>
      <c r="C37" s="498"/>
      <c r="D37" s="498"/>
      <c r="E37" s="498"/>
      <c r="F37" s="498"/>
      <c r="G37" s="498"/>
      <c r="H37" s="498"/>
      <c r="I37" s="498"/>
      <c r="J37" s="311"/>
      <c r="K37" s="312"/>
      <c r="L37" s="323"/>
      <c r="M37" s="323"/>
      <c r="N37" s="323"/>
      <c r="O37" s="323"/>
      <c r="P37" s="323"/>
      <c r="Q37" s="323"/>
      <c r="R37" s="323"/>
    </row>
    <row r="38" spans="1:18" ht="12.75" customHeight="1">
      <c r="A38" s="504" t="s">
        <v>25</v>
      </c>
      <c r="B38" s="587" t="s">
        <v>15</v>
      </c>
      <c r="C38" s="587"/>
      <c r="D38" s="587"/>
      <c r="E38" s="587"/>
      <c r="F38" s="587"/>
      <c r="G38" s="587"/>
      <c r="H38" s="587"/>
      <c r="I38" s="587"/>
      <c r="J38" s="311"/>
      <c r="K38" s="612"/>
      <c r="L38" s="612"/>
      <c r="M38" s="612"/>
      <c r="N38" s="612"/>
      <c r="O38" s="612"/>
      <c r="P38" s="612"/>
      <c r="Q38" s="612"/>
      <c r="R38" s="612"/>
    </row>
    <row r="39" spans="1:18" ht="12.75" customHeight="1">
      <c r="A39" s="505"/>
      <c r="B39" s="588" t="s">
        <v>883</v>
      </c>
      <c r="C39" s="588"/>
      <c r="D39" s="588"/>
      <c r="E39" s="588"/>
      <c r="F39" s="588"/>
      <c r="G39" s="588"/>
      <c r="H39" s="588"/>
      <c r="I39" s="588"/>
      <c r="J39" s="313"/>
      <c r="K39" s="596"/>
      <c r="L39" s="596"/>
      <c r="M39" s="596"/>
      <c r="N39" s="596"/>
      <c r="O39" s="596"/>
      <c r="P39" s="596"/>
      <c r="Q39" s="596"/>
      <c r="R39" s="596"/>
    </row>
    <row r="40" spans="1:18" ht="12.75" customHeight="1">
      <c r="A40" s="493"/>
      <c r="B40" s="494"/>
      <c r="C40" s="499"/>
      <c r="D40" s="499"/>
      <c r="E40" s="499"/>
      <c r="F40" s="499"/>
      <c r="G40" s="499"/>
      <c r="H40" s="499"/>
      <c r="I40" s="499"/>
      <c r="J40" s="313"/>
      <c r="K40" s="312"/>
      <c r="L40" s="449"/>
      <c r="M40" s="449"/>
      <c r="N40" s="449"/>
      <c r="O40" s="449"/>
      <c r="P40" s="449"/>
      <c r="Q40" s="449"/>
      <c r="R40" s="449"/>
    </row>
    <row r="41" spans="1:18" ht="12.75" customHeight="1">
      <c r="A41" s="506">
        <v>6</v>
      </c>
      <c r="B41" s="587" t="s">
        <v>16</v>
      </c>
      <c r="C41" s="587"/>
      <c r="D41" s="587"/>
      <c r="E41" s="587"/>
      <c r="F41" s="587"/>
      <c r="G41" s="587"/>
      <c r="H41" s="587"/>
      <c r="I41" s="587"/>
      <c r="J41" s="325"/>
      <c r="K41" s="612"/>
      <c r="L41" s="612"/>
      <c r="M41" s="612"/>
      <c r="N41" s="612"/>
      <c r="O41" s="612"/>
      <c r="P41" s="612"/>
      <c r="Q41" s="612"/>
      <c r="R41" s="612"/>
    </row>
    <row r="42" spans="1:18" ht="12.75" customHeight="1">
      <c r="A42" s="505"/>
      <c r="B42" s="599" t="s">
        <v>884</v>
      </c>
      <c r="C42" s="599"/>
      <c r="D42" s="599"/>
      <c r="E42" s="599"/>
      <c r="F42" s="599"/>
      <c r="G42" s="599"/>
      <c r="H42" s="599"/>
      <c r="I42" s="599"/>
      <c r="J42" s="311"/>
      <c r="K42" s="615"/>
      <c r="L42" s="615"/>
      <c r="M42" s="615"/>
      <c r="N42" s="615"/>
      <c r="O42" s="615"/>
      <c r="P42" s="615"/>
      <c r="Q42" s="615"/>
      <c r="R42" s="615"/>
    </row>
    <row r="43" spans="1:18" ht="12.75" customHeight="1">
      <c r="A43" s="493"/>
      <c r="B43" s="500"/>
      <c r="C43" s="500"/>
      <c r="D43" s="500"/>
      <c r="E43" s="500"/>
      <c r="F43" s="500"/>
      <c r="G43" s="500"/>
      <c r="H43" s="500"/>
      <c r="I43" s="500"/>
      <c r="J43" s="311"/>
      <c r="K43" s="453"/>
      <c r="L43" s="453"/>
      <c r="M43" s="453"/>
      <c r="N43" s="453"/>
      <c r="O43" s="453"/>
      <c r="P43" s="453"/>
      <c r="Q43" s="453"/>
      <c r="R43" s="453"/>
    </row>
    <row r="44" spans="1:18" ht="12.75" customHeight="1">
      <c r="A44" s="504" t="s">
        <v>795</v>
      </c>
      <c r="B44" s="587" t="s">
        <v>18</v>
      </c>
      <c r="C44" s="587"/>
      <c r="D44" s="587"/>
      <c r="E44" s="587"/>
      <c r="F44" s="587"/>
      <c r="G44" s="587"/>
      <c r="H44" s="587"/>
      <c r="I44" s="587"/>
      <c r="J44" s="311"/>
      <c r="K44" s="612"/>
      <c r="L44" s="612"/>
      <c r="M44" s="612"/>
      <c r="N44" s="612"/>
      <c r="O44" s="612"/>
      <c r="P44" s="612"/>
      <c r="Q44" s="612"/>
      <c r="R44" s="612"/>
    </row>
    <row r="45" spans="1:18" ht="12.75" customHeight="1">
      <c r="A45" s="504"/>
      <c r="B45" s="506" t="s">
        <v>19</v>
      </c>
      <c r="C45" s="506"/>
      <c r="D45" s="506"/>
      <c r="E45" s="506"/>
      <c r="F45" s="506"/>
      <c r="G45" s="506"/>
      <c r="H45" s="506"/>
      <c r="I45" s="506"/>
      <c r="J45" s="311"/>
      <c r="K45" s="450"/>
      <c r="L45" s="450"/>
      <c r="M45" s="450"/>
      <c r="N45" s="450"/>
      <c r="O45" s="450"/>
      <c r="P45" s="450"/>
      <c r="Q45" s="450"/>
      <c r="R45" s="450"/>
    </row>
    <row r="46" spans="1:18" ht="12.75" customHeight="1">
      <c r="A46" s="504"/>
      <c r="B46" s="588" t="s">
        <v>885</v>
      </c>
      <c r="C46" s="588"/>
      <c r="D46" s="588"/>
      <c r="E46" s="588"/>
      <c r="F46" s="588"/>
      <c r="G46" s="588"/>
      <c r="H46" s="588"/>
      <c r="I46" s="588"/>
      <c r="J46" s="311"/>
      <c r="K46" s="596"/>
      <c r="L46" s="596"/>
      <c r="M46" s="596"/>
      <c r="N46" s="596"/>
      <c r="O46" s="596"/>
      <c r="P46" s="596"/>
      <c r="Q46" s="596"/>
      <c r="R46" s="596"/>
    </row>
    <row r="47" spans="1:18" ht="12.75" customHeight="1">
      <c r="A47" s="501"/>
      <c r="B47" s="499"/>
      <c r="C47" s="499"/>
      <c r="D47" s="499"/>
      <c r="E47" s="499"/>
      <c r="F47" s="499"/>
      <c r="G47" s="499"/>
      <c r="H47" s="499"/>
      <c r="I47" s="499"/>
      <c r="J47" s="311"/>
      <c r="K47" s="449"/>
      <c r="L47" s="449"/>
      <c r="M47" s="449"/>
      <c r="N47" s="449"/>
      <c r="O47" s="449"/>
      <c r="P47" s="449"/>
      <c r="Q47" s="449"/>
      <c r="R47" s="449"/>
    </row>
    <row r="48" spans="1:18" ht="12.75" customHeight="1">
      <c r="A48" s="504" t="s">
        <v>796</v>
      </c>
      <c r="B48" s="587" t="s">
        <v>18</v>
      </c>
      <c r="C48" s="587"/>
      <c r="D48" s="587"/>
      <c r="E48" s="587"/>
      <c r="F48" s="587"/>
      <c r="G48" s="587"/>
      <c r="H48" s="587"/>
      <c r="I48" s="587"/>
      <c r="J48" s="311"/>
      <c r="K48" s="612"/>
      <c r="L48" s="612"/>
      <c r="M48" s="612"/>
      <c r="N48" s="612"/>
      <c r="O48" s="612"/>
      <c r="P48" s="612"/>
      <c r="Q48" s="612"/>
      <c r="R48" s="612"/>
    </row>
    <row r="49" spans="1:18" ht="12.75" customHeight="1">
      <c r="A49" s="504"/>
      <c r="B49" s="506" t="s">
        <v>21</v>
      </c>
      <c r="C49" s="506"/>
      <c r="D49" s="506"/>
      <c r="E49" s="506"/>
      <c r="F49" s="506"/>
      <c r="G49" s="506"/>
      <c r="H49" s="506"/>
      <c r="I49" s="506"/>
      <c r="J49" s="311"/>
      <c r="K49" s="450"/>
      <c r="L49" s="450"/>
      <c r="M49" s="450"/>
      <c r="N49" s="450"/>
      <c r="O49" s="450"/>
      <c r="P49" s="450"/>
      <c r="Q49" s="450"/>
      <c r="R49" s="450"/>
    </row>
    <row r="50" spans="1:18" ht="12.75" customHeight="1">
      <c r="A50" s="504"/>
      <c r="B50" s="588" t="s">
        <v>885</v>
      </c>
      <c r="C50" s="588"/>
      <c r="D50" s="588"/>
      <c r="E50" s="588"/>
      <c r="F50" s="588"/>
      <c r="G50" s="588"/>
      <c r="H50" s="588"/>
      <c r="I50" s="588"/>
      <c r="J50" s="311"/>
      <c r="K50" s="596"/>
      <c r="L50" s="596"/>
      <c r="M50" s="596"/>
      <c r="N50" s="596"/>
      <c r="O50" s="596"/>
      <c r="P50" s="596"/>
      <c r="Q50" s="596"/>
      <c r="R50" s="596"/>
    </row>
    <row r="51" spans="1:18" ht="12.75" customHeight="1">
      <c r="A51" s="492"/>
      <c r="B51" s="492"/>
      <c r="C51" s="490"/>
      <c r="D51" s="490"/>
      <c r="E51" s="490"/>
      <c r="F51" s="490"/>
      <c r="G51" s="490"/>
      <c r="H51" s="490"/>
      <c r="I51" s="490"/>
      <c r="K51" s="320"/>
      <c r="L51" s="311"/>
      <c r="M51" s="311"/>
      <c r="N51" s="311"/>
      <c r="O51" s="311"/>
      <c r="P51" s="311"/>
      <c r="Q51" s="311"/>
      <c r="R51" s="311"/>
    </row>
    <row r="52" spans="1:18" ht="12.75" customHeight="1">
      <c r="A52" s="504" t="s">
        <v>797</v>
      </c>
      <c r="B52" s="507" t="s">
        <v>23</v>
      </c>
      <c r="C52" s="507"/>
      <c r="D52" s="507"/>
      <c r="E52" s="507"/>
      <c r="F52" s="507"/>
      <c r="G52" s="507"/>
      <c r="H52" s="507"/>
      <c r="I52" s="507"/>
      <c r="J52" s="311"/>
      <c r="K52" s="311"/>
      <c r="L52" s="311"/>
      <c r="M52" s="311"/>
      <c r="N52" s="311"/>
      <c r="O52" s="311"/>
      <c r="P52" s="311"/>
      <c r="Q52" s="311"/>
      <c r="R52" s="311"/>
    </row>
    <row r="53" spans="1:18" ht="12.75" customHeight="1">
      <c r="A53" s="504"/>
      <c r="B53" s="588" t="s">
        <v>886</v>
      </c>
      <c r="C53" s="588"/>
      <c r="D53" s="588"/>
      <c r="E53" s="588"/>
      <c r="F53" s="588"/>
      <c r="G53" s="588"/>
      <c r="H53" s="588"/>
      <c r="I53" s="588"/>
      <c r="J53" s="311"/>
      <c r="K53" s="596"/>
      <c r="L53" s="596"/>
      <c r="M53" s="596"/>
      <c r="N53" s="596"/>
      <c r="O53" s="596"/>
      <c r="P53" s="596"/>
      <c r="Q53" s="596"/>
      <c r="R53" s="596"/>
    </row>
    <row r="54" spans="1:18" ht="12.75" customHeight="1">
      <c r="A54" s="492"/>
      <c r="B54" s="492"/>
      <c r="C54" s="490"/>
      <c r="D54" s="490"/>
      <c r="E54" s="490"/>
      <c r="F54" s="490"/>
      <c r="G54" s="490"/>
      <c r="H54" s="490"/>
      <c r="I54" s="490"/>
      <c r="K54" s="320"/>
      <c r="L54" s="311"/>
      <c r="M54" s="311"/>
      <c r="N54" s="311"/>
      <c r="O54" s="311"/>
      <c r="P54" s="311"/>
      <c r="Q54" s="311"/>
      <c r="R54" s="311"/>
    </row>
    <row r="55" spans="1:18" ht="12.75" customHeight="1">
      <c r="A55" s="504" t="s">
        <v>798</v>
      </c>
      <c r="B55" s="507" t="s">
        <v>26</v>
      </c>
      <c r="C55" s="507"/>
      <c r="D55" s="507"/>
      <c r="E55" s="507"/>
      <c r="F55" s="507"/>
      <c r="G55" s="507"/>
      <c r="H55" s="507"/>
      <c r="I55" s="507"/>
      <c r="J55" s="311"/>
      <c r="K55" s="311"/>
      <c r="L55" s="311"/>
      <c r="M55" s="311"/>
      <c r="N55" s="311"/>
      <c r="O55" s="311"/>
      <c r="P55" s="311"/>
      <c r="Q55" s="311"/>
      <c r="R55" s="311"/>
    </row>
    <row r="56" spans="1:18" ht="12.75" customHeight="1">
      <c r="A56" s="504"/>
      <c r="B56" s="588" t="s">
        <v>886</v>
      </c>
      <c r="C56" s="588"/>
      <c r="D56" s="588"/>
      <c r="E56" s="588"/>
      <c r="F56" s="588"/>
      <c r="G56" s="588"/>
      <c r="H56" s="588"/>
      <c r="I56" s="588"/>
      <c r="J56" s="311"/>
      <c r="K56" s="596"/>
      <c r="L56" s="596"/>
      <c r="M56" s="596"/>
      <c r="N56" s="596"/>
      <c r="O56" s="596"/>
      <c r="P56" s="596"/>
      <c r="Q56" s="596"/>
      <c r="R56" s="596"/>
    </row>
    <row r="57" spans="1:18" ht="12.75" customHeight="1">
      <c r="A57" s="492"/>
      <c r="B57" s="492"/>
      <c r="C57" s="490"/>
      <c r="D57" s="490"/>
      <c r="E57" s="490"/>
      <c r="F57" s="490"/>
      <c r="G57" s="490"/>
      <c r="H57" s="490"/>
      <c r="I57" s="490"/>
      <c r="K57" s="320"/>
      <c r="L57" s="311"/>
      <c r="M57" s="311"/>
      <c r="N57" s="311"/>
      <c r="O57" s="311"/>
      <c r="P57" s="311"/>
      <c r="Q57" s="311"/>
      <c r="R57" s="311"/>
    </row>
    <row r="58" spans="1:18" ht="12.75" customHeight="1">
      <c r="A58" s="504" t="s">
        <v>799</v>
      </c>
      <c r="B58" s="587" t="s">
        <v>27</v>
      </c>
      <c r="C58" s="587"/>
      <c r="D58" s="587"/>
      <c r="E58" s="587"/>
      <c r="F58" s="587"/>
      <c r="G58" s="587"/>
      <c r="H58" s="587"/>
      <c r="I58" s="587"/>
      <c r="J58" s="311"/>
      <c r="K58" s="612"/>
      <c r="L58" s="612"/>
      <c r="M58" s="612"/>
      <c r="N58" s="612"/>
      <c r="O58" s="612"/>
      <c r="P58" s="612"/>
      <c r="Q58" s="612"/>
      <c r="R58" s="612"/>
    </row>
    <row r="59" spans="1:18" ht="12.75" customHeight="1">
      <c r="A59" s="504"/>
      <c r="B59" s="597" t="s">
        <v>887</v>
      </c>
      <c r="C59" s="597"/>
      <c r="D59" s="597"/>
      <c r="E59" s="597"/>
      <c r="F59" s="597"/>
      <c r="G59" s="597"/>
      <c r="H59" s="597"/>
      <c r="I59" s="597"/>
      <c r="J59" s="311"/>
      <c r="K59" s="616"/>
      <c r="L59" s="616"/>
      <c r="M59" s="616"/>
      <c r="N59" s="616"/>
      <c r="O59" s="616"/>
      <c r="P59" s="616"/>
      <c r="Q59" s="616"/>
      <c r="R59" s="616"/>
    </row>
    <row r="60" spans="1:18" ht="12.75" customHeight="1">
      <c r="A60" s="501"/>
      <c r="B60" s="492"/>
      <c r="C60" s="499"/>
      <c r="D60" s="499"/>
      <c r="E60" s="499"/>
      <c r="F60" s="499"/>
      <c r="G60" s="499"/>
      <c r="H60" s="499"/>
      <c r="I60" s="499"/>
      <c r="J60" s="311"/>
      <c r="K60" s="320"/>
      <c r="L60" s="449"/>
      <c r="M60" s="449"/>
      <c r="N60" s="449"/>
      <c r="O60" s="449"/>
      <c r="P60" s="449"/>
      <c r="Q60" s="449"/>
      <c r="R60" s="449"/>
    </row>
    <row r="61" spans="1:18" ht="12.75" customHeight="1">
      <c r="A61" s="504" t="s">
        <v>805</v>
      </c>
      <c r="B61" s="587" t="s">
        <v>28</v>
      </c>
      <c r="C61" s="587"/>
      <c r="D61" s="587"/>
      <c r="E61" s="587"/>
      <c r="F61" s="587"/>
      <c r="G61" s="587"/>
      <c r="H61" s="587"/>
      <c r="I61" s="587"/>
      <c r="J61" s="311"/>
      <c r="K61" s="612"/>
      <c r="L61" s="612"/>
      <c r="M61" s="612"/>
      <c r="N61" s="612"/>
      <c r="O61" s="612"/>
      <c r="P61" s="612"/>
      <c r="Q61" s="612"/>
      <c r="R61" s="612"/>
    </row>
    <row r="62" spans="1:18" ht="12.75" customHeight="1">
      <c r="A62" s="504"/>
      <c r="B62" s="588" t="s">
        <v>888</v>
      </c>
      <c r="C62" s="588"/>
      <c r="D62" s="588"/>
      <c r="E62" s="588"/>
      <c r="F62" s="588"/>
      <c r="G62" s="588"/>
      <c r="H62" s="588"/>
      <c r="I62" s="588"/>
      <c r="J62" s="311"/>
      <c r="K62" s="596"/>
      <c r="L62" s="596"/>
      <c r="M62" s="596"/>
      <c r="N62" s="596"/>
      <c r="O62" s="596"/>
      <c r="P62" s="596"/>
      <c r="Q62" s="596"/>
      <c r="R62" s="596"/>
    </row>
    <row r="63" spans="1:18" ht="12.75" customHeight="1">
      <c r="A63" s="492"/>
      <c r="B63" s="492"/>
      <c r="C63" s="490"/>
      <c r="D63" s="490"/>
      <c r="E63" s="490"/>
      <c r="F63" s="490"/>
      <c r="G63" s="490"/>
      <c r="H63" s="490"/>
      <c r="I63" s="490"/>
      <c r="K63" s="320"/>
      <c r="L63" s="311"/>
      <c r="M63" s="311"/>
      <c r="N63" s="311"/>
      <c r="O63" s="311"/>
      <c r="P63" s="311"/>
      <c r="Q63" s="311"/>
      <c r="R63" s="311"/>
    </row>
    <row r="64" spans="1:18" ht="12.75" customHeight="1">
      <c r="A64" s="508">
        <v>10</v>
      </c>
      <c r="B64" s="588" t="s">
        <v>29</v>
      </c>
      <c r="C64" s="588"/>
      <c r="D64" s="588"/>
      <c r="E64" s="588"/>
      <c r="F64" s="588"/>
      <c r="G64" s="588"/>
      <c r="H64" s="588"/>
      <c r="I64" s="588"/>
      <c r="K64" s="596"/>
      <c r="L64" s="596"/>
      <c r="M64" s="596"/>
      <c r="N64" s="596"/>
      <c r="O64" s="596"/>
      <c r="P64" s="596"/>
      <c r="Q64" s="596"/>
      <c r="R64" s="596"/>
    </row>
    <row r="65" spans="1:9" ht="12.75" customHeight="1">
      <c r="A65" s="320"/>
      <c r="B65" s="324"/>
      <c r="C65" s="324"/>
      <c r="D65" s="324"/>
      <c r="E65" s="324"/>
      <c r="F65" s="324"/>
      <c r="G65" s="324"/>
      <c r="H65" s="324"/>
      <c r="I65" s="324"/>
    </row>
    <row r="66" spans="1:9" ht="12.75" customHeight="1">
      <c r="A66" s="589" t="s">
        <v>802</v>
      </c>
      <c r="B66" s="589"/>
      <c r="C66" s="589"/>
      <c r="D66" s="589"/>
      <c r="E66" s="589"/>
      <c r="F66" s="589"/>
      <c r="G66" s="589"/>
      <c r="H66" s="589"/>
      <c r="I66" s="589"/>
    </row>
    <row r="67" spans="2:9" ht="12.75" customHeight="1">
      <c r="B67" s="596"/>
      <c r="C67" s="596"/>
      <c r="D67" s="596"/>
      <c r="E67" s="596"/>
      <c r="F67" s="596"/>
      <c r="G67" s="596"/>
      <c r="H67" s="596"/>
      <c r="I67" s="596"/>
    </row>
    <row r="68" spans="1:12" ht="12.75" customHeight="1">
      <c r="A68" s="511" t="s">
        <v>806</v>
      </c>
      <c r="B68" s="591" t="s">
        <v>871</v>
      </c>
      <c r="C68" s="591"/>
      <c r="D68" s="591"/>
      <c r="E68" s="591"/>
      <c r="F68" s="591"/>
      <c r="G68" s="591"/>
      <c r="H68" s="591"/>
      <c r="I68" s="591"/>
      <c r="K68" s="375"/>
      <c r="L68" s="454"/>
    </row>
    <row r="69" spans="1:12" ht="15">
      <c r="A69" s="509"/>
      <c r="B69" s="581"/>
      <c r="C69" s="582"/>
      <c r="D69" s="582"/>
      <c r="E69" s="582"/>
      <c r="F69" s="582"/>
      <c r="G69" s="582"/>
      <c r="H69" s="582"/>
      <c r="I69" s="582"/>
      <c r="K69" s="5"/>
      <c r="L69" s="5"/>
    </row>
    <row r="70" spans="1:12" ht="12.75" customHeight="1">
      <c r="A70" s="511" t="s">
        <v>12</v>
      </c>
      <c r="B70" s="591" t="s">
        <v>814</v>
      </c>
      <c r="C70" s="591"/>
      <c r="D70" s="591"/>
      <c r="E70" s="591"/>
      <c r="F70" s="591"/>
      <c r="G70" s="591"/>
      <c r="H70" s="591"/>
      <c r="I70" s="591"/>
      <c r="K70" s="375"/>
      <c r="L70" s="454"/>
    </row>
    <row r="71" spans="1:12" ht="15">
      <c r="A71" s="509"/>
      <c r="B71" s="509"/>
      <c r="C71" s="510"/>
      <c r="D71" s="510"/>
      <c r="E71" s="510"/>
      <c r="F71" s="510"/>
      <c r="G71" s="510"/>
      <c r="H71" s="510"/>
      <c r="I71" s="510"/>
      <c r="K71" s="5"/>
      <c r="L71" s="5"/>
    </row>
    <row r="72" spans="1:12" ht="12.75" customHeight="1">
      <c r="A72" s="511" t="s">
        <v>14</v>
      </c>
      <c r="B72" s="594" t="s">
        <v>815</v>
      </c>
      <c r="C72" s="594"/>
      <c r="D72" s="594"/>
      <c r="E72" s="594"/>
      <c r="F72" s="594"/>
      <c r="G72" s="594"/>
      <c r="H72" s="594"/>
      <c r="I72" s="594"/>
      <c r="K72" s="375"/>
      <c r="L72" s="454"/>
    </row>
    <row r="73" spans="1:12" ht="15">
      <c r="A73" s="509"/>
      <c r="B73" s="509"/>
      <c r="C73" s="510"/>
      <c r="D73" s="510"/>
      <c r="E73" s="510"/>
      <c r="F73" s="510"/>
      <c r="G73" s="510"/>
      <c r="H73" s="510"/>
      <c r="I73" s="510"/>
      <c r="K73" s="5"/>
      <c r="L73" s="5"/>
    </row>
    <row r="74" spans="1:12" ht="15" customHeight="1">
      <c r="A74" s="512" t="s">
        <v>794</v>
      </c>
      <c r="B74" s="587" t="s">
        <v>816</v>
      </c>
      <c r="C74" s="587"/>
      <c r="D74" s="587"/>
      <c r="E74" s="587"/>
      <c r="F74" s="587"/>
      <c r="G74" s="587"/>
      <c r="H74" s="587"/>
      <c r="I74" s="587"/>
      <c r="J74" s="373"/>
      <c r="K74" s="5"/>
      <c r="L74" s="450"/>
    </row>
    <row r="75" spans="1:12" ht="15" customHeight="1">
      <c r="A75" s="512"/>
      <c r="B75" s="595" t="s">
        <v>817</v>
      </c>
      <c r="C75" s="595"/>
      <c r="D75" s="595"/>
      <c r="E75" s="595"/>
      <c r="F75" s="595"/>
      <c r="G75" s="595"/>
      <c r="H75" s="595"/>
      <c r="I75" s="595"/>
      <c r="J75" s="374"/>
      <c r="K75" s="5"/>
      <c r="L75" s="451"/>
    </row>
    <row r="76" spans="1:12" ht="15">
      <c r="A76" s="509"/>
      <c r="B76" s="509"/>
      <c r="C76" s="510"/>
      <c r="D76" s="510"/>
      <c r="E76" s="510"/>
      <c r="F76" s="510"/>
      <c r="G76" s="510"/>
      <c r="H76" s="510"/>
      <c r="I76" s="510"/>
      <c r="K76" s="5"/>
      <c r="L76" s="5"/>
    </row>
    <row r="77" spans="1:12" ht="13.2">
      <c r="A77" s="504" t="s">
        <v>17</v>
      </c>
      <c r="B77" s="587" t="s">
        <v>818</v>
      </c>
      <c r="C77" s="587"/>
      <c r="D77" s="587"/>
      <c r="E77" s="587"/>
      <c r="F77" s="587"/>
      <c r="G77" s="587"/>
      <c r="H77" s="587"/>
      <c r="I77" s="587"/>
      <c r="K77" s="321"/>
      <c r="L77" s="450"/>
    </row>
    <row r="78" spans="1:12" ht="12.75" customHeight="1">
      <c r="A78" s="512"/>
      <c r="B78" s="588" t="s">
        <v>872</v>
      </c>
      <c r="C78" s="588"/>
      <c r="D78" s="588"/>
      <c r="E78" s="588"/>
      <c r="F78" s="588"/>
      <c r="G78" s="588"/>
      <c r="H78" s="588"/>
      <c r="I78" s="588"/>
      <c r="K78" s="5"/>
      <c r="L78" s="449"/>
    </row>
    <row r="79" spans="1:12" ht="15">
      <c r="A79" s="509"/>
      <c r="B79" s="509"/>
      <c r="C79" s="510"/>
      <c r="D79" s="510"/>
      <c r="E79" s="510"/>
      <c r="F79" s="510"/>
      <c r="G79" s="510"/>
      <c r="H79" s="510"/>
      <c r="I79" s="510"/>
      <c r="K79" s="5"/>
      <c r="L79" s="5"/>
    </row>
    <row r="80" spans="1:12" ht="13.2">
      <c r="A80" s="512" t="s">
        <v>20</v>
      </c>
      <c r="B80" s="587" t="s">
        <v>819</v>
      </c>
      <c r="C80" s="587"/>
      <c r="D80" s="587"/>
      <c r="E80" s="587"/>
      <c r="F80" s="587"/>
      <c r="G80" s="587"/>
      <c r="H80" s="587"/>
      <c r="I80" s="587"/>
      <c r="K80" s="5"/>
      <c r="L80" s="450"/>
    </row>
    <row r="81" spans="1:12" ht="12.75" customHeight="1">
      <c r="A81" s="512"/>
      <c r="B81" s="588" t="s">
        <v>873</v>
      </c>
      <c r="C81" s="588"/>
      <c r="D81" s="588"/>
      <c r="E81" s="588"/>
      <c r="F81" s="588"/>
      <c r="G81" s="588"/>
      <c r="H81" s="588"/>
      <c r="I81" s="588"/>
      <c r="K81" s="5"/>
      <c r="L81" s="449"/>
    </row>
  </sheetData>
  <mergeCells count="70">
    <mergeCell ref="K61:R61"/>
    <mergeCell ref="K62:R62"/>
    <mergeCell ref="K64:R64"/>
    <mergeCell ref="K50:R50"/>
    <mergeCell ref="K53:R53"/>
    <mergeCell ref="K56:R56"/>
    <mergeCell ref="K58:R58"/>
    <mergeCell ref="K59:R59"/>
    <mergeCell ref="K41:R41"/>
    <mergeCell ref="K42:R42"/>
    <mergeCell ref="K44:R44"/>
    <mergeCell ref="K46:R46"/>
    <mergeCell ref="K48:R48"/>
    <mergeCell ref="K33:R33"/>
    <mergeCell ref="K35:R35"/>
    <mergeCell ref="K36:R36"/>
    <mergeCell ref="K38:R38"/>
    <mergeCell ref="K39:R39"/>
    <mergeCell ref="K25:R25"/>
    <mergeCell ref="K27:R27"/>
    <mergeCell ref="K28:R28"/>
    <mergeCell ref="K30:R30"/>
    <mergeCell ref="K32:R32"/>
    <mergeCell ref="C11:I11"/>
    <mergeCell ref="A1:J1"/>
    <mergeCell ref="A2:J2"/>
    <mergeCell ref="A5:I5"/>
    <mergeCell ref="A7:I7"/>
    <mergeCell ref="A9:I9"/>
    <mergeCell ref="B30:I30"/>
    <mergeCell ref="C13:I13"/>
    <mergeCell ref="C14:I14"/>
    <mergeCell ref="C16:I16"/>
    <mergeCell ref="C18:I18"/>
    <mergeCell ref="C19:I19"/>
    <mergeCell ref="B50:I50"/>
    <mergeCell ref="B32:I32"/>
    <mergeCell ref="B33:I33"/>
    <mergeCell ref="B35:I35"/>
    <mergeCell ref="B36:I36"/>
    <mergeCell ref="B38:I38"/>
    <mergeCell ref="B39:I39"/>
    <mergeCell ref="B41:I41"/>
    <mergeCell ref="B42:I42"/>
    <mergeCell ref="B44:I44"/>
    <mergeCell ref="B46:I46"/>
    <mergeCell ref="B48:I48"/>
    <mergeCell ref="B67:I67"/>
    <mergeCell ref="B53:I53"/>
    <mergeCell ref="B56:I56"/>
    <mergeCell ref="B58:I58"/>
    <mergeCell ref="B59:I59"/>
    <mergeCell ref="B61:I61"/>
    <mergeCell ref="B62:I62"/>
    <mergeCell ref="B80:I80"/>
    <mergeCell ref="B81:I81"/>
    <mergeCell ref="A21:I21"/>
    <mergeCell ref="B23:I23"/>
    <mergeCell ref="B25:I25"/>
    <mergeCell ref="B27:I27"/>
    <mergeCell ref="B28:I28"/>
    <mergeCell ref="B68:I68"/>
    <mergeCell ref="B70:I70"/>
    <mergeCell ref="B72:I72"/>
    <mergeCell ref="B77:I77"/>
    <mergeCell ref="B78:I78"/>
    <mergeCell ref="B74:I74"/>
    <mergeCell ref="B75:I75"/>
    <mergeCell ref="B64:I64"/>
    <mergeCell ref="A66:I66"/>
  </mergeCells>
  <hyperlinks>
    <hyperlink ref="A23:I23" location="'Tabelle 1'!A1" display="'Tabelle 1'!A1"/>
    <hyperlink ref="A25:I25" location="'Tabelle 2'!A1" display="'Tabelle 2'!A1"/>
    <hyperlink ref="A27:I28" location="'Tabelle 3'!A1" display="3"/>
    <hyperlink ref="A30:I30" location="'Tabelle 4a'!A1" display="4a"/>
    <hyperlink ref="A32:I33" location="'Tabelle 4b'!A1" display="4b"/>
    <hyperlink ref="A35:I36" location="'Tabelle 5a'!A1" display="5a"/>
    <hyperlink ref="A38:I39" location="'Tabelle 5b'!A1" display="5b"/>
    <hyperlink ref="A41:I42" location="'Tabelle 6'!A1" display="'Tabelle 6'!A1"/>
    <hyperlink ref="A44:I46" location="'Tabelle 7a'!A1" display="7a"/>
    <hyperlink ref="A48:I50" location="'Tabelle 7b'!A1" display="7b"/>
    <hyperlink ref="A52:I53" location="'Tabelle 8a'!A1" display="8a"/>
    <hyperlink ref="A55:I56" location="'Tabelle 8b'!A1" display="8b"/>
    <hyperlink ref="A58:I59" location="'Tabelle 9a'!A1" display="9a"/>
    <hyperlink ref="A61:I62" location="'Tabelle 9b'!A1" display="9b"/>
    <hyperlink ref="A64:I64" location="'Tabelle 10'!A1" display="'Tabelle 10'!A1"/>
    <hyperlink ref="A68:I68" location="'HAB-Tabelle 1 '!A1" display=" 1 "/>
    <hyperlink ref="A70:I70" location="'HAB-Tabelle 2a'!A1" display="2a"/>
    <hyperlink ref="A72:I72" location="'HAB-Tabelle 2b'!A1" display="2b"/>
    <hyperlink ref="A74:I75" location="'HAB-Tabelle 3'!A1" display="3"/>
    <hyperlink ref="A77:I78" location="'HAB-Tabelle 4a'!A1" display="4a"/>
    <hyperlink ref="A80:I81" location="'HAB-Tabelle 4b'!A1" display="4b"/>
    <hyperlink ref="A5:I5" location="Vorbemerkungen!A1" display="Vorbemerkungen Hochschulpersonal"/>
    <hyperlink ref="A7:I7" location="'Vorbemerkungen Hab'!A1" display="Vorbemerkungen Habilitationen"/>
  </hyperlinks>
  <printOptions/>
  <pageMargins left="0.7086614173228347" right="0.7086614173228347" top="0.5905511811023623" bottom="0.7874015748031497" header="0.31496062992125984" footer="0.31496062992125984"/>
  <pageSetup horizontalDpi="600" verticalDpi="600" orientation="portrait" paperSize="9" scale="98" r:id="rId1"/>
  <headerFooter alignWithMargins="0">
    <oddFooter>&amp;C&amp;"Arial,Standard"&amp;P</oddFooter>
  </headerFooter>
  <rowBreaks count="1" manualBreakCount="1">
    <brk id="5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06"/>
  <sheetViews>
    <sheetView zoomScaleSheetLayoutView="91" workbookViewId="0" topLeftCell="A1">
      <selection activeCell="N1" sqref="N1"/>
    </sheetView>
  </sheetViews>
  <sheetFormatPr defaultColWidth="11.421875" defaultRowHeight="15"/>
  <cols>
    <col min="1" max="2" width="0.85546875" style="515" customWidth="1"/>
    <col min="3" max="3" width="22.57421875" style="515" customWidth="1"/>
    <col min="4" max="4" width="2.140625" style="515" customWidth="1"/>
    <col min="5" max="5" width="6.7109375" style="515" customWidth="1"/>
    <col min="6" max="6" width="6.28125" style="515" customWidth="1"/>
    <col min="7" max="8" width="6.57421875" style="515" customWidth="1"/>
    <col min="9" max="9" width="8.00390625" style="515" customWidth="1"/>
    <col min="10" max="10" width="7.140625" style="515" customWidth="1"/>
    <col min="11" max="11" width="7.421875" style="515" customWidth="1"/>
    <col min="12" max="12" width="6.8515625" style="515" customWidth="1"/>
    <col min="13" max="13" width="8.00390625" style="515" customWidth="1"/>
    <col min="14" max="16384" width="11.421875" style="515" customWidth="1"/>
  </cols>
  <sheetData>
    <row r="1" spans="1:23" s="517" customFormat="1" ht="15">
      <c r="A1" s="794" t="s">
        <v>825</v>
      </c>
      <c r="B1" s="794"/>
      <c r="C1" s="794"/>
      <c r="D1" s="794"/>
      <c r="E1" s="794"/>
      <c r="F1" s="794"/>
      <c r="G1" s="794"/>
      <c r="H1" s="794"/>
      <c r="I1" s="794"/>
      <c r="J1" s="794"/>
      <c r="K1" s="794"/>
      <c r="L1" s="794"/>
      <c r="M1" s="794"/>
      <c r="N1" s="515"/>
      <c r="O1" s="515"/>
      <c r="P1" s="515"/>
      <c r="Q1" s="515"/>
      <c r="R1" s="515"/>
      <c r="S1" s="515"/>
      <c r="T1" s="515"/>
      <c r="U1" s="515"/>
      <c r="V1" s="516"/>
      <c r="W1" s="516"/>
    </row>
    <row r="2" spans="1:23" s="517" customFormat="1" ht="15">
      <c r="A2" s="794" t="s">
        <v>23</v>
      </c>
      <c r="B2" s="794"/>
      <c r="C2" s="794"/>
      <c r="D2" s="794"/>
      <c r="E2" s="794"/>
      <c r="F2" s="794"/>
      <c r="G2" s="794"/>
      <c r="H2" s="794"/>
      <c r="I2" s="794"/>
      <c r="J2" s="794"/>
      <c r="K2" s="794"/>
      <c r="L2" s="794"/>
      <c r="M2" s="794"/>
      <c r="N2" s="515"/>
      <c r="O2" s="515"/>
      <c r="P2" s="515"/>
      <c r="Q2" s="515"/>
      <c r="R2" s="515"/>
      <c r="S2" s="515"/>
      <c r="T2" s="515"/>
      <c r="U2" s="515"/>
      <c r="V2" s="516"/>
      <c r="W2" s="516"/>
    </row>
    <row r="3" spans="1:23" s="517" customFormat="1" ht="15">
      <c r="A3" s="794" t="s">
        <v>349</v>
      </c>
      <c r="B3" s="794"/>
      <c r="C3" s="794"/>
      <c r="D3" s="794"/>
      <c r="E3" s="794"/>
      <c r="F3" s="794"/>
      <c r="G3" s="794"/>
      <c r="H3" s="794"/>
      <c r="I3" s="794"/>
      <c r="J3" s="794"/>
      <c r="K3" s="794"/>
      <c r="L3" s="794"/>
      <c r="M3" s="794"/>
      <c r="N3" s="515"/>
      <c r="O3" s="515"/>
      <c r="P3" s="515"/>
      <c r="Q3" s="515"/>
      <c r="R3" s="515"/>
      <c r="S3" s="515"/>
      <c r="T3" s="515"/>
      <c r="U3" s="515"/>
      <c r="V3" s="516"/>
      <c r="W3" s="516"/>
    </row>
    <row r="4" spans="1:23" s="519" customFormat="1" ht="12.75" customHeight="1">
      <c r="A4" s="795" t="s">
        <v>304</v>
      </c>
      <c r="B4" s="795"/>
      <c r="C4" s="795"/>
      <c r="D4" s="795"/>
      <c r="E4" s="795"/>
      <c r="F4" s="795"/>
      <c r="G4" s="795"/>
      <c r="H4" s="795"/>
      <c r="I4" s="795"/>
      <c r="J4" s="795"/>
      <c r="K4" s="795"/>
      <c r="L4" s="795"/>
      <c r="M4" s="795"/>
      <c r="N4" s="515"/>
      <c r="O4" s="515"/>
      <c r="P4" s="515"/>
      <c r="Q4" s="515"/>
      <c r="R4" s="515"/>
      <c r="S4" s="515"/>
      <c r="T4" s="515"/>
      <c r="U4" s="515"/>
      <c r="V4" s="518"/>
      <c r="W4" s="518"/>
    </row>
    <row r="5" spans="1:23" ht="6" customHeight="1">
      <c r="A5" s="520"/>
      <c r="B5" s="520"/>
      <c r="C5" s="520"/>
      <c r="D5" s="520"/>
      <c r="E5" s="520"/>
      <c r="F5" s="520"/>
      <c r="G5" s="520"/>
      <c r="H5" s="520"/>
      <c r="I5" s="520"/>
      <c r="J5" s="520"/>
      <c r="K5" s="520"/>
      <c r="L5" s="520"/>
      <c r="M5" s="520"/>
      <c r="V5" s="521"/>
      <c r="W5" s="521"/>
    </row>
    <row r="6" spans="1:23" ht="12" customHeight="1">
      <c r="A6" s="796" t="s">
        <v>305</v>
      </c>
      <c r="B6" s="796"/>
      <c r="C6" s="796"/>
      <c r="D6" s="797"/>
      <c r="E6" s="802" t="s">
        <v>306</v>
      </c>
      <c r="F6" s="805" t="s">
        <v>350</v>
      </c>
      <c r="G6" s="805"/>
      <c r="H6" s="805"/>
      <c r="I6" s="805"/>
      <c r="J6" s="805"/>
      <c r="K6" s="807" t="s">
        <v>437</v>
      </c>
      <c r="L6" s="808"/>
      <c r="M6" s="808"/>
      <c r="V6" s="521"/>
      <c r="W6" s="521"/>
    </row>
    <row r="7" spans="1:23" ht="18.75" customHeight="1">
      <c r="A7" s="798"/>
      <c r="B7" s="798"/>
      <c r="C7" s="798"/>
      <c r="D7" s="799"/>
      <c r="E7" s="803"/>
      <c r="F7" s="806"/>
      <c r="G7" s="806"/>
      <c r="H7" s="806"/>
      <c r="I7" s="806"/>
      <c r="J7" s="806"/>
      <c r="K7" s="809"/>
      <c r="L7" s="810"/>
      <c r="M7" s="810"/>
      <c r="V7" s="521"/>
      <c r="W7" s="521"/>
    </row>
    <row r="8" spans="1:23" ht="12" customHeight="1">
      <c r="A8" s="798"/>
      <c r="B8" s="798"/>
      <c r="C8" s="798"/>
      <c r="D8" s="799"/>
      <c r="E8" s="803"/>
      <c r="F8" s="790" t="s">
        <v>250</v>
      </c>
      <c r="G8" s="806" t="s">
        <v>177</v>
      </c>
      <c r="H8" s="806"/>
      <c r="I8" s="806"/>
      <c r="J8" s="806"/>
      <c r="K8" s="790" t="s">
        <v>250</v>
      </c>
      <c r="L8" s="806" t="s">
        <v>173</v>
      </c>
      <c r="M8" s="811"/>
      <c r="V8" s="521"/>
      <c r="W8" s="521"/>
    </row>
    <row r="9" spans="1:23" ht="12" customHeight="1">
      <c r="A9" s="798"/>
      <c r="B9" s="798"/>
      <c r="C9" s="798"/>
      <c r="D9" s="799"/>
      <c r="E9" s="803"/>
      <c r="F9" s="790"/>
      <c r="G9" s="790" t="s">
        <v>351</v>
      </c>
      <c r="H9" s="790" t="s">
        <v>352</v>
      </c>
      <c r="I9" s="790" t="s">
        <v>353</v>
      </c>
      <c r="J9" s="790" t="s">
        <v>354</v>
      </c>
      <c r="K9" s="790"/>
      <c r="L9" s="790" t="s">
        <v>355</v>
      </c>
      <c r="M9" s="792" t="s">
        <v>356</v>
      </c>
      <c r="V9" s="521"/>
      <c r="W9" s="521"/>
    </row>
    <row r="10" spans="1:23" ht="12" customHeight="1">
      <c r="A10" s="798"/>
      <c r="B10" s="798"/>
      <c r="C10" s="798"/>
      <c r="D10" s="799"/>
      <c r="E10" s="803"/>
      <c r="F10" s="790"/>
      <c r="G10" s="790"/>
      <c r="H10" s="790"/>
      <c r="I10" s="790"/>
      <c r="J10" s="790"/>
      <c r="K10" s="790"/>
      <c r="L10" s="790"/>
      <c r="M10" s="792"/>
      <c r="V10" s="521"/>
      <c r="W10" s="521"/>
    </row>
    <row r="11" spans="1:23" ht="12" customHeight="1">
      <c r="A11" s="798"/>
      <c r="B11" s="798"/>
      <c r="C11" s="798"/>
      <c r="D11" s="799"/>
      <c r="E11" s="803"/>
      <c r="F11" s="790"/>
      <c r="G11" s="790"/>
      <c r="H11" s="790"/>
      <c r="I11" s="790"/>
      <c r="J11" s="790"/>
      <c r="K11" s="790"/>
      <c r="L11" s="790"/>
      <c r="M11" s="792"/>
      <c r="V11" s="521"/>
      <c r="W11" s="521"/>
    </row>
    <row r="12" spans="1:23" ht="12" customHeight="1">
      <c r="A12" s="798"/>
      <c r="B12" s="798"/>
      <c r="C12" s="798"/>
      <c r="D12" s="799"/>
      <c r="E12" s="803"/>
      <c r="F12" s="790"/>
      <c r="G12" s="790"/>
      <c r="H12" s="790"/>
      <c r="I12" s="790"/>
      <c r="J12" s="790"/>
      <c r="K12" s="790"/>
      <c r="L12" s="790"/>
      <c r="M12" s="792"/>
      <c r="V12" s="521"/>
      <c r="W12" s="521"/>
    </row>
    <row r="13" spans="1:23" ht="12" customHeight="1">
      <c r="A13" s="798"/>
      <c r="B13" s="798"/>
      <c r="C13" s="798"/>
      <c r="D13" s="799"/>
      <c r="E13" s="803"/>
      <c r="F13" s="790"/>
      <c r="G13" s="790"/>
      <c r="H13" s="790"/>
      <c r="I13" s="790"/>
      <c r="J13" s="790"/>
      <c r="K13" s="790"/>
      <c r="L13" s="790"/>
      <c r="M13" s="792"/>
      <c r="V13" s="521"/>
      <c r="W13" s="521"/>
    </row>
    <row r="14" spans="1:23" ht="12" customHeight="1">
      <c r="A14" s="800"/>
      <c r="B14" s="800"/>
      <c r="C14" s="800"/>
      <c r="D14" s="801"/>
      <c r="E14" s="804"/>
      <c r="F14" s="791"/>
      <c r="G14" s="791"/>
      <c r="H14" s="791"/>
      <c r="I14" s="791"/>
      <c r="J14" s="791"/>
      <c r="K14" s="791"/>
      <c r="L14" s="791"/>
      <c r="M14" s="793"/>
      <c r="V14" s="521"/>
      <c r="W14" s="521"/>
    </row>
    <row r="15" spans="1:23" ht="2.1" customHeight="1">
      <c r="A15" s="522"/>
      <c r="B15" s="522"/>
      <c r="C15" s="522"/>
      <c r="D15" s="522"/>
      <c r="E15" s="522"/>
      <c r="F15" s="522"/>
      <c r="G15" s="522"/>
      <c r="H15" s="522"/>
      <c r="I15" s="522"/>
      <c r="J15" s="522"/>
      <c r="K15" s="522"/>
      <c r="L15" s="522"/>
      <c r="M15" s="522"/>
      <c r="V15" s="521"/>
      <c r="W15" s="521"/>
    </row>
    <row r="16" spans="1:21" s="163" customFormat="1" ht="18.75" customHeight="1">
      <c r="A16" s="788" t="s">
        <v>314</v>
      </c>
      <c r="B16" s="788"/>
      <c r="C16" s="788"/>
      <c r="D16" s="788"/>
      <c r="E16" s="788"/>
      <c r="F16" s="788"/>
      <c r="G16" s="788"/>
      <c r="H16" s="788"/>
      <c r="I16" s="788"/>
      <c r="J16" s="788"/>
      <c r="K16" s="788"/>
      <c r="L16" s="788"/>
      <c r="M16" s="788"/>
      <c r="N16" s="515"/>
      <c r="O16" s="515"/>
      <c r="P16" s="515"/>
      <c r="Q16" s="515"/>
      <c r="R16" s="515"/>
      <c r="S16" s="515"/>
      <c r="T16" s="515"/>
      <c r="U16" s="515"/>
    </row>
    <row r="17" spans="2:21" s="163" customFormat="1" ht="12" customHeight="1">
      <c r="B17" s="523"/>
      <c r="C17" s="524" t="s">
        <v>172</v>
      </c>
      <c r="D17" s="525" t="s">
        <v>315</v>
      </c>
      <c r="E17" s="526">
        <v>38082</v>
      </c>
      <c r="F17" s="526">
        <v>25899</v>
      </c>
      <c r="G17" s="526">
        <v>5911</v>
      </c>
      <c r="H17" s="526">
        <v>508</v>
      </c>
      <c r="I17" s="526">
        <v>18484</v>
      </c>
      <c r="J17" s="526">
        <v>996</v>
      </c>
      <c r="K17" s="526">
        <v>12183</v>
      </c>
      <c r="L17" s="526">
        <v>9389</v>
      </c>
      <c r="M17" s="526">
        <v>2408</v>
      </c>
      <c r="O17" s="515"/>
      <c r="P17" s="515"/>
      <c r="Q17" s="515"/>
      <c r="R17" s="515"/>
      <c r="S17" s="515"/>
      <c r="T17" s="515"/>
      <c r="U17" s="515"/>
    </row>
    <row r="18" spans="4:21" s="163" customFormat="1" ht="12" customHeight="1">
      <c r="D18" s="525" t="s">
        <v>316</v>
      </c>
      <c r="E18" s="526">
        <v>26041</v>
      </c>
      <c r="F18" s="526">
        <v>17861</v>
      </c>
      <c r="G18" s="526">
        <v>1932</v>
      </c>
      <c r="H18" s="526">
        <v>299</v>
      </c>
      <c r="I18" s="526">
        <v>14584</v>
      </c>
      <c r="J18" s="526">
        <v>1046</v>
      </c>
      <c r="K18" s="526">
        <v>8180</v>
      </c>
      <c r="L18" s="526">
        <v>5808</v>
      </c>
      <c r="M18" s="526">
        <v>2316</v>
      </c>
      <c r="O18" s="515"/>
      <c r="P18" s="515"/>
      <c r="Q18" s="515"/>
      <c r="R18" s="515"/>
      <c r="S18" s="515"/>
      <c r="T18" s="515"/>
      <c r="U18" s="515"/>
    </row>
    <row r="19" spans="1:21" s="163" customFormat="1" ht="12" customHeight="1">
      <c r="A19" s="527"/>
      <c r="B19" s="527"/>
      <c r="C19" s="527"/>
      <c r="D19" s="525" t="s">
        <v>317</v>
      </c>
      <c r="E19" s="526">
        <v>64123</v>
      </c>
      <c r="F19" s="526">
        <v>43760</v>
      </c>
      <c r="G19" s="526">
        <v>7843</v>
      </c>
      <c r="H19" s="526">
        <v>807</v>
      </c>
      <c r="I19" s="526">
        <v>33068</v>
      </c>
      <c r="J19" s="526">
        <v>2042</v>
      </c>
      <c r="K19" s="526">
        <v>20363</v>
      </c>
      <c r="L19" s="526">
        <v>15197</v>
      </c>
      <c r="M19" s="526">
        <v>4724</v>
      </c>
      <c r="O19" s="515"/>
      <c r="P19" s="515"/>
      <c r="Q19" s="515"/>
      <c r="R19" s="515"/>
      <c r="S19" s="515"/>
      <c r="T19" s="515"/>
      <c r="U19" s="515"/>
    </row>
    <row r="20" spans="1:23" s="163" customFormat="1" ht="18.75" customHeight="1">
      <c r="A20" s="789" t="s">
        <v>318</v>
      </c>
      <c r="B20" s="789"/>
      <c r="C20" s="789"/>
      <c r="D20" s="789"/>
      <c r="E20" s="789"/>
      <c r="F20" s="789"/>
      <c r="G20" s="789"/>
      <c r="H20" s="789"/>
      <c r="I20" s="789"/>
      <c r="J20" s="789"/>
      <c r="K20" s="789"/>
      <c r="L20" s="789"/>
      <c r="M20" s="789"/>
      <c r="N20" s="515"/>
      <c r="O20" s="515"/>
      <c r="P20" s="515"/>
      <c r="Q20" s="515"/>
      <c r="R20" s="515"/>
      <c r="S20" s="515"/>
      <c r="T20" s="515"/>
      <c r="U20" s="515"/>
      <c r="V20" s="528"/>
      <c r="W20" s="528"/>
    </row>
    <row r="21" spans="3:23" s="163" customFormat="1" ht="12" customHeight="1">
      <c r="C21" s="529" t="s">
        <v>319</v>
      </c>
      <c r="D21" s="525" t="s">
        <v>315</v>
      </c>
      <c r="E21" s="526">
        <v>26834</v>
      </c>
      <c r="F21" s="526">
        <v>21048</v>
      </c>
      <c r="G21" s="526">
        <v>3002</v>
      </c>
      <c r="H21" s="526">
        <v>469</v>
      </c>
      <c r="I21" s="526">
        <v>16948</v>
      </c>
      <c r="J21" s="526">
        <v>629</v>
      </c>
      <c r="K21" s="526">
        <v>5786</v>
      </c>
      <c r="L21" s="526">
        <v>3949</v>
      </c>
      <c r="M21" s="526">
        <v>1634</v>
      </c>
      <c r="N21" s="526"/>
      <c r="O21" s="515"/>
      <c r="P21" s="576"/>
      <c r="Q21" s="515"/>
      <c r="R21" s="515"/>
      <c r="S21" s="515"/>
      <c r="T21" s="515"/>
      <c r="U21" s="515"/>
      <c r="V21" s="528"/>
      <c r="W21" s="528"/>
    </row>
    <row r="22" spans="3:23" s="163" customFormat="1" ht="12" customHeight="1">
      <c r="C22" s="527"/>
      <c r="D22" s="525" t="s">
        <v>316</v>
      </c>
      <c r="E22" s="526">
        <v>19999</v>
      </c>
      <c r="F22" s="526">
        <v>15661</v>
      </c>
      <c r="G22" s="526">
        <v>1019</v>
      </c>
      <c r="H22" s="526">
        <v>253</v>
      </c>
      <c r="I22" s="526">
        <v>13673</v>
      </c>
      <c r="J22" s="526">
        <v>716</v>
      </c>
      <c r="K22" s="526">
        <v>4338</v>
      </c>
      <c r="L22" s="526">
        <v>2589</v>
      </c>
      <c r="M22" s="526">
        <v>1721</v>
      </c>
      <c r="N22" s="526"/>
      <c r="O22" s="515"/>
      <c r="P22" s="515"/>
      <c r="Q22" s="515"/>
      <c r="R22" s="515"/>
      <c r="S22" s="515"/>
      <c r="T22" s="515"/>
      <c r="U22" s="515"/>
      <c r="V22" s="528"/>
      <c r="W22" s="528"/>
    </row>
    <row r="23" spans="3:23" s="163" customFormat="1" ht="12" customHeight="1">
      <c r="C23" s="523"/>
      <c r="D23" s="525" t="s">
        <v>317</v>
      </c>
      <c r="E23" s="526">
        <v>46833</v>
      </c>
      <c r="F23" s="526">
        <v>36709</v>
      </c>
      <c r="G23" s="526">
        <v>4021</v>
      </c>
      <c r="H23" s="526">
        <v>722</v>
      </c>
      <c r="I23" s="526">
        <v>30621</v>
      </c>
      <c r="J23" s="526">
        <v>1345</v>
      </c>
      <c r="K23" s="526">
        <v>10124</v>
      </c>
      <c r="L23" s="526">
        <v>6538</v>
      </c>
      <c r="M23" s="526">
        <v>3355</v>
      </c>
      <c r="N23" s="526"/>
      <c r="O23" s="515"/>
      <c r="P23" s="515"/>
      <c r="Q23" s="515"/>
      <c r="R23" s="515"/>
      <c r="S23" s="515"/>
      <c r="T23" s="515"/>
      <c r="U23" s="515"/>
      <c r="V23" s="528"/>
      <c r="W23" s="528"/>
    </row>
    <row r="24" spans="2:23" s="163" customFormat="1" ht="12" customHeight="1">
      <c r="B24" s="163" t="s">
        <v>261</v>
      </c>
      <c r="D24" s="530" t="s">
        <v>315</v>
      </c>
      <c r="E24" s="531">
        <v>1868</v>
      </c>
      <c r="F24" s="532">
        <v>1332</v>
      </c>
      <c r="G24" s="532">
        <v>200</v>
      </c>
      <c r="H24" s="532">
        <v>25</v>
      </c>
      <c r="I24" s="532">
        <v>1047</v>
      </c>
      <c r="J24" s="532">
        <v>60</v>
      </c>
      <c r="K24" s="532">
        <v>536</v>
      </c>
      <c r="L24" s="532">
        <v>354</v>
      </c>
      <c r="M24" s="532">
        <v>182</v>
      </c>
      <c r="N24" s="515"/>
      <c r="O24" s="515"/>
      <c r="P24" s="515"/>
      <c r="Q24" s="515"/>
      <c r="R24" s="515"/>
      <c r="S24" s="515"/>
      <c r="T24" s="515"/>
      <c r="U24" s="515"/>
      <c r="V24" s="528"/>
      <c r="W24" s="528"/>
    </row>
    <row r="25" spans="4:23" s="163" customFormat="1" ht="12" customHeight="1">
      <c r="D25" s="530" t="s">
        <v>316</v>
      </c>
      <c r="E25" s="531">
        <v>1495</v>
      </c>
      <c r="F25" s="532">
        <v>1038</v>
      </c>
      <c r="G25" s="532">
        <v>68</v>
      </c>
      <c r="H25" s="532">
        <v>21</v>
      </c>
      <c r="I25" s="532">
        <v>874</v>
      </c>
      <c r="J25" s="532">
        <v>75</v>
      </c>
      <c r="K25" s="532">
        <v>457</v>
      </c>
      <c r="L25" s="532">
        <v>261</v>
      </c>
      <c r="M25" s="532">
        <v>196</v>
      </c>
      <c r="N25" s="515"/>
      <c r="O25" s="515"/>
      <c r="P25" s="515"/>
      <c r="Q25" s="515"/>
      <c r="R25" s="515"/>
      <c r="S25" s="515"/>
      <c r="T25" s="515"/>
      <c r="U25" s="515"/>
      <c r="V25" s="528"/>
      <c r="W25" s="528"/>
    </row>
    <row r="26" spans="3:23" s="163" customFormat="1" ht="12" customHeight="1">
      <c r="C26" s="527"/>
      <c r="D26" s="530" t="s">
        <v>317</v>
      </c>
      <c r="E26" s="531">
        <v>3363</v>
      </c>
      <c r="F26" s="532">
        <v>2370</v>
      </c>
      <c r="G26" s="532">
        <v>268</v>
      </c>
      <c r="H26" s="532">
        <v>46</v>
      </c>
      <c r="I26" s="532">
        <v>1921</v>
      </c>
      <c r="J26" s="532">
        <v>135</v>
      </c>
      <c r="K26" s="532">
        <v>993</v>
      </c>
      <c r="L26" s="532">
        <v>615</v>
      </c>
      <c r="M26" s="532">
        <v>378</v>
      </c>
      <c r="N26" s="515"/>
      <c r="O26" s="515"/>
      <c r="P26" s="515"/>
      <c r="Q26" s="515"/>
      <c r="R26" s="515"/>
      <c r="S26" s="515"/>
      <c r="T26" s="515"/>
      <c r="U26" s="515"/>
      <c r="V26" s="528"/>
      <c r="W26" s="528"/>
    </row>
    <row r="27" spans="2:23" s="163" customFormat="1" ht="12" customHeight="1">
      <c r="B27" s="163" t="s">
        <v>262</v>
      </c>
      <c r="C27" s="527"/>
      <c r="D27" s="530" t="s">
        <v>315</v>
      </c>
      <c r="E27" s="531">
        <v>575</v>
      </c>
      <c r="F27" s="532">
        <v>396</v>
      </c>
      <c r="G27" s="532">
        <v>106</v>
      </c>
      <c r="H27" s="532">
        <v>20</v>
      </c>
      <c r="I27" s="532">
        <v>222</v>
      </c>
      <c r="J27" s="532">
        <v>48</v>
      </c>
      <c r="K27" s="532">
        <v>179</v>
      </c>
      <c r="L27" s="532">
        <v>167</v>
      </c>
      <c r="M27" s="532">
        <v>4</v>
      </c>
      <c r="N27" s="515"/>
      <c r="O27" s="515"/>
      <c r="P27" s="515"/>
      <c r="Q27" s="515"/>
      <c r="R27" s="515"/>
      <c r="S27" s="515"/>
      <c r="T27" s="515"/>
      <c r="U27" s="515"/>
      <c r="V27" s="528"/>
      <c r="W27" s="528"/>
    </row>
    <row r="28" spans="4:23" s="163" customFormat="1" ht="12" customHeight="1">
      <c r="D28" s="530" t="s">
        <v>316</v>
      </c>
      <c r="E28" s="531">
        <v>546</v>
      </c>
      <c r="F28" s="532">
        <v>398</v>
      </c>
      <c r="G28" s="532">
        <v>59</v>
      </c>
      <c r="H28" s="532">
        <v>12</v>
      </c>
      <c r="I28" s="532">
        <v>250</v>
      </c>
      <c r="J28" s="532">
        <v>77</v>
      </c>
      <c r="K28" s="532">
        <v>148</v>
      </c>
      <c r="L28" s="532">
        <v>143</v>
      </c>
      <c r="M28" s="532">
        <v>5</v>
      </c>
      <c r="N28" s="515"/>
      <c r="O28" s="515"/>
      <c r="P28" s="515"/>
      <c r="Q28" s="515"/>
      <c r="R28" s="515"/>
      <c r="S28" s="515"/>
      <c r="T28" s="515"/>
      <c r="U28" s="515"/>
      <c r="V28" s="528"/>
      <c r="W28" s="528"/>
    </row>
    <row r="29" spans="4:23" s="163" customFormat="1" ht="12" customHeight="1">
      <c r="D29" s="530" t="s">
        <v>317</v>
      </c>
      <c r="E29" s="531">
        <v>1121</v>
      </c>
      <c r="F29" s="532">
        <v>794</v>
      </c>
      <c r="G29" s="532">
        <v>165</v>
      </c>
      <c r="H29" s="532">
        <v>32</v>
      </c>
      <c r="I29" s="532">
        <v>472</v>
      </c>
      <c r="J29" s="532">
        <v>125</v>
      </c>
      <c r="K29" s="532">
        <v>327</v>
      </c>
      <c r="L29" s="532">
        <v>310</v>
      </c>
      <c r="M29" s="532">
        <v>9</v>
      </c>
      <c r="N29" s="515"/>
      <c r="O29" s="515"/>
      <c r="P29" s="515"/>
      <c r="Q29" s="515"/>
      <c r="R29" s="515"/>
      <c r="S29" s="515"/>
      <c r="T29" s="515"/>
      <c r="U29" s="515"/>
      <c r="V29" s="528"/>
      <c r="W29" s="528"/>
    </row>
    <row r="30" spans="2:23" s="163" customFormat="1" ht="12" customHeight="1">
      <c r="B30" s="163" t="s">
        <v>263</v>
      </c>
      <c r="C30" s="527"/>
      <c r="D30" s="530" t="s">
        <v>315</v>
      </c>
      <c r="E30" s="531">
        <v>1254</v>
      </c>
      <c r="F30" s="532">
        <v>1055</v>
      </c>
      <c r="G30" s="532">
        <v>196</v>
      </c>
      <c r="H30" s="532">
        <v>62</v>
      </c>
      <c r="I30" s="532">
        <v>772</v>
      </c>
      <c r="J30" s="532">
        <v>25</v>
      </c>
      <c r="K30" s="532">
        <v>199</v>
      </c>
      <c r="L30" s="532">
        <v>113</v>
      </c>
      <c r="M30" s="532">
        <v>78</v>
      </c>
      <c r="N30" s="515"/>
      <c r="O30" s="515"/>
      <c r="P30" s="515"/>
      <c r="Q30" s="515"/>
      <c r="R30" s="515"/>
      <c r="S30" s="515"/>
      <c r="T30" s="515"/>
      <c r="U30" s="515"/>
      <c r="V30" s="528"/>
      <c r="W30" s="528"/>
    </row>
    <row r="31" spans="3:23" s="163" customFormat="1" ht="12" customHeight="1">
      <c r="C31" s="533"/>
      <c r="D31" s="534" t="s">
        <v>316</v>
      </c>
      <c r="E31" s="531">
        <v>672</v>
      </c>
      <c r="F31" s="532">
        <v>546</v>
      </c>
      <c r="G31" s="532">
        <v>78</v>
      </c>
      <c r="H31" s="532">
        <v>18</v>
      </c>
      <c r="I31" s="532">
        <v>411</v>
      </c>
      <c r="J31" s="532">
        <v>39</v>
      </c>
      <c r="K31" s="532">
        <v>126</v>
      </c>
      <c r="L31" s="532">
        <v>63</v>
      </c>
      <c r="M31" s="532">
        <v>63</v>
      </c>
      <c r="N31" s="515"/>
      <c r="O31" s="515"/>
      <c r="P31" s="515"/>
      <c r="Q31" s="515"/>
      <c r="R31" s="515"/>
      <c r="S31" s="515"/>
      <c r="T31" s="515"/>
      <c r="U31" s="515"/>
      <c r="V31" s="528"/>
      <c r="W31" s="528"/>
    </row>
    <row r="32" spans="4:23" s="163" customFormat="1" ht="12" customHeight="1">
      <c r="D32" s="530" t="s">
        <v>317</v>
      </c>
      <c r="E32" s="531">
        <v>1926</v>
      </c>
      <c r="F32" s="532">
        <v>1601</v>
      </c>
      <c r="G32" s="532">
        <v>274</v>
      </c>
      <c r="H32" s="532">
        <v>80</v>
      </c>
      <c r="I32" s="532">
        <v>1183</v>
      </c>
      <c r="J32" s="532">
        <v>64</v>
      </c>
      <c r="K32" s="532">
        <v>325</v>
      </c>
      <c r="L32" s="532">
        <v>176</v>
      </c>
      <c r="M32" s="532">
        <v>141</v>
      </c>
      <c r="N32" s="515"/>
      <c r="O32" s="515"/>
      <c r="P32" s="515"/>
      <c r="Q32" s="515"/>
      <c r="R32" s="515"/>
      <c r="S32" s="515"/>
      <c r="T32" s="515"/>
      <c r="U32" s="515"/>
      <c r="V32" s="528"/>
      <c r="W32" s="528"/>
    </row>
    <row r="33" spans="2:23" s="163" customFormat="1" ht="12" customHeight="1">
      <c r="B33" s="163" t="s">
        <v>265</v>
      </c>
      <c r="D33" s="530" t="s">
        <v>315</v>
      </c>
      <c r="E33" s="531">
        <v>4489</v>
      </c>
      <c r="F33" s="532">
        <v>3567</v>
      </c>
      <c r="G33" s="532">
        <v>484</v>
      </c>
      <c r="H33" s="532">
        <v>90</v>
      </c>
      <c r="I33" s="532">
        <v>2890</v>
      </c>
      <c r="J33" s="532">
        <v>103</v>
      </c>
      <c r="K33" s="532">
        <v>922</v>
      </c>
      <c r="L33" s="532">
        <v>343</v>
      </c>
      <c r="M33" s="532">
        <v>552</v>
      </c>
      <c r="N33" s="515"/>
      <c r="O33" s="515"/>
      <c r="P33" s="515"/>
      <c r="Q33" s="515"/>
      <c r="R33" s="515"/>
      <c r="S33" s="515"/>
      <c r="T33" s="515"/>
      <c r="U33" s="515"/>
      <c r="V33" s="528"/>
      <c r="W33" s="528"/>
    </row>
    <row r="34" spans="4:23" s="163" customFormat="1" ht="12" customHeight="1">
      <c r="D34" s="530" t="s">
        <v>316</v>
      </c>
      <c r="E34" s="531">
        <v>3212</v>
      </c>
      <c r="F34" s="532">
        <v>2493</v>
      </c>
      <c r="G34" s="532">
        <v>134</v>
      </c>
      <c r="H34" s="532">
        <v>31</v>
      </c>
      <c r="I34" s="532">
        <v>2219</v>
      </c>
      <c r="J34" s="532">
        <v>109</v>
      </c>
      <c r="K34" s="532">
        <v>719</v>
      </c>
      <c r="L34" s="532">
        <v>268</v>
      </c>
      <c r="M34" s="532">
        <v>445</v>
      </c>
      <c r="N34" s="515"/>
      <c r="O34" s="515"/>
      <c r="P34" s="515"/>
      <c r="Q34" s="515"/>
      <c r="R34" s="515"/>
      <c r="S34" s="515"/>
      <c r="T34" s="515"/>
      <c r="U34" s="515"/>
      <c r="V34" s="528"/>
      <c r="W34" s="528"/>
    </row>
    <row r="35" spans="4:24" s="163" customFormat="1" ht="12" customHeight="1">
      <c r="D35" s="530" t="s">
        <v>317</v>
      </c>
      <c r="E35" s="531">
        <v>7701</v>
      </c>
      <c r="F35" s="532">
        <v>6060</v>
      </c>
      <c r="G35" s="532">
        <v>618</v>
      </c>
      <c r="H35" s="532">
        <v>121</v>
      </c>
      <c r="I35" s="532">
        <v>5109</v>
      </c>
      <c r="J35" s="532">
        <v>212</v>
      </c>
      <c r="K35" s="532">
        <v>1641</v>
      </c>
      <c r="L35" s="532">
        <v>611</v>
      </c>
      <c r="M35" s="532">
        <v>997</v>
      </c>
      <c r="N35" s="515"/>
      <c r="O35" s="515"/>
      <c r="P35" s="515"/>
      <c r="Q35" s="515"/>
      <c r="R35" s="515"/>
      <c r="S35" s="515"/>
      <c r="T35" s="515"/>
      <c r="U35" s="515"/>
      <c r="V35" s="528"/>
      <c r="W35" s="528"/>
      <c r="X35" s="535"/>
    </row>
    <row r="36" spans="2:23" s="163" customFormat="1" ht="12" customHeight="1">
      <c r="B36" s="163" t="s">
        <v>266</v>
      </c>
      <c r="D36" s="530" t="s">
        <v>315</v>
      </c>
      <c r="E36" s="531">
        <v>4583</v>
      </c>
      <c r="F36" s="532">
        <v>3976</v>
      </c>
      <c r="G36" s="532">
        <v>581</v>
      </c>
      <c r="H36" s="532">
        <v>119</v>
      </c>
      <c r="I36" s="532">
        <v>3236</v>
      </c>
      <c r="J36" s="532">
        <v>40</v>
      </c>
      <c r="K36" s="532">
        <v>607</v>
      </c>
      <c r="L36" s="532">
        <v>503</v>
      </c>
      <c r="M36" s="532">
        <v>103</v>
      </c>
      <c r="N36" s="515"/>
      <c r="O36" s="515"/>
      <c r="P36" s="515"/>
      <c r="Q36" s="515"/>
      <c r="R36" s="515"/>
      <c r="S36" s="515"/>
      <c r="T36" s="515"/>
      <c r="U36" s="515"/>
      <c r="V36" s="528"/>
      <c r="W36" s="528"/>
    </row>
    <row r="37" spans="4:23" s="163" customFormat="1" ht="12" customHeight="1">
      <c r="D37" s="530" t="s">
        <v>316</v>
      </c>
      <c r="E37" s="531">
        <v>4633</v>
      </c>
      <c r="F37" s="532">
        <v>3939</v>
      </c>
      <c r="G37" s="532">
        <v>215</v>
      </c>
      <c r="H37" s="532">
        <v>91</v>
      </c>
      <c r="I37" s="532">
        <v>3564</v>
      </c>
      <c r="J37" s="532">
        <v>69</v>
      </c>
      <c r="K37" s="532">
        <v>694</v>
      </c>
      <c r="L37" s="532">
        <v>480</v>
      </c>
      <c r="M37" s="532">
        <v>214</v>
      </c>
      <c r="N37" s="515"/>
      <c r="O37" s="515"/>
      <c r="P37" s="515"/>
      <c r="Q37" s="515"/>
      <c r="R37" s="515"/>
      <c r="S37" s="515"/>
      <c r="T37" s="515"/>
      <c r="U37" s="515"/>
      <c r="V37" s="528"/>
      <c r="W37" s="528"/>
    </row>
    <row r="38" spans="3:24" s="163" customFormat="1" ht="12" customHeight="1">
      <c r="C38" s="533"/>
      <c r="D38" s="534" t="s">
        <v>317</v>
      </c>
      <c r="E38" s="531">
        <v>9216</v>
      </c>
      <c r="F38" s="532">
        <v>7915</v>
      </c>
      <c r="G38" s="532">
        <v>796</v>
      </c>
      <c r="H38" s="532">
        <v>210</v>
      </c>
      <c r="I38" s="532">
        <v>6800</v>
      </c>
      <c r="J38" s="532">
        <v>109</v>
      </c>
      <c r="K38" s="532">
        <v>1301</v>
      </c>
      <c r="L38" s="532">
        <v>983</v>
      </c>
      <c r="M38" s="532">
        <v>317</v>
      </c>
      <c r="N38" s="515"/>
      <c r="O38" s="515"/>
      <c r="P38" s="515"/>
      <c r="Q38" s="515"/>
      <c r="R38" s="515"/>
      <c r="S38" s="515"/>
      <c r="T38" s="515"/>
      <c r="U38" s="515"/>
      <c r="V38" s="528"/>
      <c r="W38" s="536"/>
      <c r="X38" s="535"/>
    </row>
    <row r="39" spans="2:23" s="163" customFormat="1" ht="12" customHeight="1">
      <c r="B39" s="163" t="s">
        <v>434</v>
      </c>
      <c r="D39" s="530" t="s">
        <v>315</v>
      </c>
      <c r="E39" s="531">
        <v>5867</v>
      </c>
      <c r="F39" s="532">
        <v>5197</v>
      </c>
      <c r="G39" s="532">
        <v>473</v>
      </c>
      <c r="H39" s="532">
        <v>0</v>
      </c>
      <c r="I39" s="532">
        <v>4606</v>
      </c>
      <c r="J39" s="532">
        <v>118</v>
      </c>
      <c r="K39" s="532">
        <v>670</v>
      </c>
      <c r="L39" s="532">
        <v>470</v>
      </c>
      <c r="M39" s="532">
        <v>131</v>
      </c>
      <c r="N39" s="515"/>
      <c r="O39" s="515"/>
      <c r="P39" s="515"/>
      <c r="Q39" s="515"/>
      <c r="R39" s="515"/>
      <c r="S39" s="515"/>
      <c r="T39" s="515"/>
      <c r="U39" s="515"/>
      <c r="V39" s="528"/>
      <c r="W39" s="528"/>
    </row>
    <row r="40" spans="4:23" s="163" customFormat="1" ht="12" customHeight="1">
      <c r="D40" s="530" t="s">
        <v>316</v>
      </c>
      <c r="E40" s="531">
        <v>3434</v>
      </c>
      <c r="F40" s="532">
        <v>3076</v>
      </c>
      <c r="G40" s="532">
        <v>134</v>
      </c>
      <c r="H40" s="532">
        <v>0</v>
      </c>
      <c r="I40" s="532">
        <v>2866</v>
      </c>
      <c r="J40" s="532">
        <v>76</v>
      </c>
      <c r="K40" s="532">
        <v>358</v>
      </c>
      <c r="L40" s="532">
        <v>245</v>
      </c>
      <c r="M40" s="532">
        <v>100</v>
      </c>
      <c r="N40" s="515"/>
      <c r="O40" s="515"/>
      <c r="P40" s="515"/>
      <c r="Q40" s="515"/>
      <c r="R40" s="515"/>
      <c r="S40" s="515"/>
      <c r="T40" s="515"/>
      <c r="U40" s="515"/>
      <c r="V40" s="528"/>
      <c r="W40" s="528"/>
    </row>
    <row r="41" spans="4:23" s="163" customFormat="1" ht="12" customHeight="1">
      <c r="D41" s="530" t="s">
        <v>317</v>
      </c>
      <c r="E41" s="531">
        <v>9301</v>
      </c>
      <c r="F41" s="532">
        <v>8273</v>
      </c>
      <c r="G41" s="532">
        <v>607</v>
      </c>
      <c r="H41" s="532">
        <v>0</v>
      </c>
      <c r="I41" s="532">
        <v>7472</v>
      </c>
      <c r="J41" s="532">
        <v>194</v>
      </c>
      <c r="K41" s="532">
        <v>1028</v>
      </c>
      <c r="L41" s="532">
        <v>715</v>
      </c>
      <c r="M41" s="532">
        <v>231</v>
      </c>
      <c r="N41" s="515"/>
      <c r="O41" s="515"/>
      <c r="P41" s="515"/>
      <c r="Q41" s="515"/>
      <c r="R41" s="515"/>
      <c r="S41" s="515"/>
      <c r="T41" s="515"/>
      <c r="U41" s="515"/>
      <c r="V41" s="528"/>
      <c r="W41" s="528"/>
    </row>
    <row r="42" spans="2:23" s="163" customFormat="1" ht="12" customHeight="1">
      <c r="B42" s="163" t="s">
        <v>268</v>
      </c>
      <c r="D42" s="530" t="s">
        <v>315</v>
      </c>
      <c r="E42" s="531">
        <v>12</v>
      </c>
      <c r="F42" s="532">
        <v>12</v>
      </c>
      <c r="G42" s="532">
        <v>0</v>
      </c>
      <c r="H42" s="532">
        <v>0</v>
      </c>
      <c r="I42" s="532">
        <v>12</v>
      </c>
      <c r="J42" s="532">
        <v>0</v>
      </c>
      <c r="K42" s="532">
        <v>0</v>
      </c>
      <c r="L42" s="532">
        <v>0</v>
      </c>
      <c r="M42" s="532">
        <v>0</v>
      </c>
      <c r="N42" s="515"/>
      <c r="O42" s="515"/>
      <c r="P42" s="515"/>
      <c r="Q42" s="515"/>
      <c r="R42" s="515"/>
      <c r="S42" s="515"/>
      <c r="T42" s="515"/>
      <c r="U42" s="515"/>
      <c r="V42" s="528"/>
      <c r="W42" s="528"/>
    </row>
    <row r="43" spans="4:23" s="163" customFormat="1" ht="12" customHeight="1">
      <c r="D43" s="530" t="s">
        <v>316</v>
      </c>
      <c r="E43" s="531">
        <v>10</v>
      </c>
      <c r="F43" s="532">
        <v>10</v>
      </c>
      <c r="G43" s="532">
        <v>0</v>
      </c>
      <c r="H43" s="532">
        <v>0</v>
      </c>
      <c r="I43" s="532">
        <v>10</v>
      </c>
      <c r="J43" s="532">
        <v>0</v>
      </c>
      <c r="K43" s="532">
        <v>0</v>
      </c>
      <c r="L43" s="532">
        <v>0</v>
      </c>
      <c r="M43" s="532">
        <v>0</v>
      </c>
      <c r="N43" s="515"/>
      <c r="O43" s="515"/>
      <c r="P43" s="515"/>
      <c r="Q43" s="515"/>
      <c r="R43" s="515"/>
      <c r="S43" s="515"/>
      <c r="T43" s="515"/>
      <c r="U43" s="515"/>
      <c r="V43" s="528"/>
      <c r="W43" s="528"/>
    </row>
    <row r="44" spans="4:23" s="163" customFormat="1" ht="12" customHeight="1">
      <c r="D44" s="530" t="s">
        <v>317</v>
      </c>
      <c r="E44" s="531">
        <v>22</v>
      </c>
      <c r="F44" s="532">
        <v>22</v>
      </c>
      <c r="G44" s="532">
        <v>0</v>
      </c>
      <c r="H44" s="532">
        <v>0</v>
      </c>
      <c r="I44" s="532">
        <v>22</v>
      </c>
      <c r="J44" s="532">
        <v>0</v>
      </c>
      <c r="K44" s="532">
        <v>0</v>
      </c>
      <c r="L44" s="532">
        <v>0</v>
      </c>
      <c r="M44" s="532">
        <v>0</v>
      </c>
      <c r="N44" s="515"/>
      <c r="O44" s="515"/>
      <c r="P44" s="515"/>
      <c r="Q44" s="515"/>
      <c r="R44" s="515"/>
      <c r="S44" s="515"/>
      <c r="T44" s="515"/>
      <c r="U44" s="515"/>
      <c r="V44" s="528"/>
      <c r="W44" s="528"/>
    </row>
    <row r="45" spans="2:23" s="163" customFormat="1" ht="12" customHeight="1">
      <c r="B45" s="163" t="s">
        <v>855</v>
      </c>
      <c r="D45" s="530" t="s">
        <v>315</v>
      </c>
      <c r="E45" s="531" t="s">
        <v>851</v>
      </c>
      <c r="F45" s="532" t="s">
        <v>851</v>
      </c>
      <c r="G45" s="537" t="s">
        <v>851</v>
      </c>
      <c r="H45" s="532">
        <v>0</v>
      </c>
      <c r="I45" s="532">
        <v>0</v>
      </c>
      <c r="J45" s="532">
        <v>0</v>
      </c>
      <c r="K45" s="532">
        <v>0</v>
      </c>
      <c r="L45" s="532">
        <v>0</v>
      </c>
      <c r="M45" s="532">
        <v>0</v>
      </c>
      <c r="N45" s="515"/>
      <c r="O45" s="515"/>
      <c r="P45" s="515"/>
      <c r="Q45" s="515"/>
      <c r="R45" s="515"/>
      <c r="S45" s="515"/>
      <c r="T45" s="515"/>
      <c r="U45" s="515"/>
      <c r="V45" s="528"/>
      <c r="W45" s="528"/>
    </row>
    <row r="46" spans="3:23" s="163" customFormat="1" ht="12" customHeight="1">
      <c r="C46" s="163" t="s">
        <v>322</v>
      </c>
      <c r="D46" s="530" t="s">
        <v>316</v>
      </c>
      <c r="E46" s="531" t="s">
        <v>851</v>
      </c>
      <c r="F46" s="532" t="s">
        <v>851</v>
      </c>
      <c r="G46" s="537" t="s">
        <v>851</v>
      </c>
      <c r="H46" s="532" t="s">
        <v>851</v>
      </c>
      <c r="I46" s="532" t="s">
        <v>851</v>
      </c>
      <c r="J46" s="532">
        <v>0</v>
      </c>
      <c r="K46" s="532" t="s">
        <v>851</v>
      </c>
      <c r="L46" s="532" t="s">
        <v>851</v>
      </c>
      <c r="M46" s="532">
        <v>0</v>
      </c>
      <c r="N46" s="515"/>
      <c r="O46" s="515"/>
      <c r="P46" s="515"/>
      <c r="Q46" s="515"/>
      <c r="R46" s="515"/>
      <c r="S46" s="515"/>
      <c r="T46" s="515"/>
      <c r="U46" s="515"/>
      <c r="V46" s="528"/>
      <c r="W46" s="528"/>
    </row>
    <row r="47" spans="4:23" s="163" customFormat="1" ht="12" customHeight="1">
      <c r="D47" s="530" t="s">
        <v>317</v>
      </c>
      <c r="E47" s="531">
        <v>6</v>
      </c>
      <c r="F47" s="532" t="s">
        <v>851</v>
      </c>
      <c r="G47" s="537" t="s">
        <v>851</v>
      </c>
      <c r="H47" s="532" t="s">
        <v>851</v>
      </c>
      <c r="I47" s="532" t="s">
        <v>851</v>
      </c>
      <c r="J47" s="532">
        <v>0</v>
      </c>
      <c r="K47" s="532" t="s">
        <v>851</v>
      </c>
      <c r="L47" s="532" t="s">
        <v>851</v>
      </c>
      <c r="M47" s="532">
        <v>0</v>
      </c>
      <c r="N47" s="515"/>
      <c r="O47" s="515"/>
      <c r="P47" s="515"/>
      <c r="Q47" s="515"/>
      <c r="R47" s="515"/>
      <c r="S47" s="515"/>
      <c r="T47" s="515"/>
      <c r="U47" s="515"/>
      <c r="V47" s="528"/>
      <c r="W47" s="528"/>
    </row>
    <row r="48" spans="2:23" s="163" customFormat="1" ht="12" customHeight="1">
      <c r="B48" s="163" t="s">
        <v>842</v>
      </c>
      <c r="D48" s="530" t="s">
        <v>315</v>
      </c>
      <c r="E48" s="531" t="s">
        <v>851</v>
      </c>
      <c r="F48" s="532" t="s">
        <v>851</v>
      </c>
      <c r="G48" s="532" t="s">
        <v>851</v>
      </c>
      <c r="H48" s="532">
        <v>0</v>
      </c>
      <c r="I48" s="532" t="s">
        <v>851</v>
      </c>
      <c r="J48" s="532">
        <v>0</v>
      </c>
      <c r="K48" s="532">
        <v>0</v>
      </c>
      <c r="L48" s="532">
        <v>0</v>
      </c>
      <c r="M48" s="532">
        <v>0</v>
      </c>
      <c r="N48" s="515"/>
      <c r="O48" s="515"/>
      <c r="P48" s="515"/>
      <c r="Q48" s="515"/>
      <c r="R48" s="515"/>
      <c r="S48" s="515"/>
      <c r="T48" s="515"/>
      <c r="U48" s="515"/>
      <c r="V48" s="528"/>
      <c r="W48" s="528"/>
    </row>
    <row r="49" spans="4:23" s="163" customFormat="1" ht="12" customHeight="1">
      <c r="D49" s="530" t="s">
        <v>316</v>
      </c>
      <c r="E49" s="531" t="s">
        <v>851</v>
      </c>
      <c r="F49" s="532" t="s">
        <v>851</v>
      </c>
      <c r="G49" s="532" t="s">
        <v>851</v>
      </c>
      <c r="H49" s="532">
        <v>0</v>
      </c>
      <c r="I49" s="532" t="s">
        <v>851</v>
      </c>
      <c r="J49" s="532">
        <v>0</v>
      </c>
      <c r="K49" s="532">
        <v>0</v>
      </c>
      <c r="L49" s="532">
        <v>0</v>
      </c>
      <c r="M49" s="532">
        <v>0</v>
      </c>
      <c r="N49" s="515"/>
      <c r="O49" s="515"/>
      <c r="P49" s="515"/>
      <c r="Q49" s="515"/>
      <c r="R49" s="515"/>
      <c r="S49" s="515"/>
      <c r="T49" s="515"/>
      <c r="U49" s="515"/>
      <c r="V49" s="528"/>
      <c r="W49" s="528"/>
    </row>
    <row r="50" spans="4:23" s="163" customFormat="1" ht="12" customHeight="1">
      <c r="D50" s="530" t="s">
        <v>317</v>
      </c>
      <c r="E50" s="531">
        <v>4</v>
      </c>
      <c r="F50" s="532">
        <v>4</v>
      </c>
      <c r="G50" s="532" t="s">
        <v>851</v>
      </c>
      <c r="H50" s="532">
        <v>0</v>
      </c>
      <c r="I50" s="532" t="s">
        <v>851</v>
      </c>
      <c r="J50" s="532">
        <v>0</v>
      </c>
      <c r="K50" s="532">
        <v>0</v>
      </c>
      <c r="L50" s="532">
        <v>0</v>
      </c>
      <c r="M50" s="532">
        <v>0</v>
      </c>
      <c r="N50" s="515"/>
      <c r="O50" s="515"/>
      <c r="P50" s="515"/>
      <c r="Q50" s="515"/>
      <c r="R50" s="515"/>
      <c r="S50" s="515"/>
      <c r="T50" s="515"/>
      <c r="U50" s="515"/>
      <c r="V50" s="528"/>
      <c r="W50" s="528"/>
    </row>
    <row r="51" spans="2:23" s="163" customFormat="1" ht="12" customHeight="1">
      <c r="B51" s="163" t="s">
        <v>269</v>
      </c>
      <c r="D51" s="530" t="s">
        <v>315</v>
      </c>
      <c r="E51" s="531">
        <v>608</v>
      </c>
      <c r="F51" s="532">
        <v>430</v>
      </c>
      <c r="G51" s="532">
        <v>98</v>
      </c>
      <c r="H51" s="532">
        <v>21</v>
      </c>
      <c r="I51" s="532">
        <v>258</v>
      </c>
      <c r="J51" s="532">
        <v>53</v>
      </c>
      <c r="K51" s="532">
        <v>178</v>
      </c>
      <c r="L51" s="532">
        <v>145</v>
      </c>
      <c r="M51" s="532">
        <v>33</v>
      </c>
      <c r="N51" s="515"/>
      <c r="O51" s="515"/>
      <c r="P51" s="515"/>
      <c r="Q51" s="515"/>
      <c r="R51" s="515"/>
      <c r="S51" s="515"/>
      <c r="T51" s="515"/>
      <c r="U51" s="515"/>
      <c r="V51" s="528"/>
      <c r="W51" s="528"/>
    </row>
    <row r="52" spans="4:23" s="163" customFormat="1" ht="12" customHeight="1">
      <c r="D52" s="530" t="s">
        <v>316</v>
      </c>
      <c r="E52" s="531">
        <v>544</v>
      </c>
      <c r="F52" s="532">
        <v>358</v>
      </c>
      <c r="G52" s="532">
        <v>38</v>
      </c>
      <c r="H52" s="532">
        <v>6</v>
      </c>
      <c r="I52" s="532">
        <v>253</v>
      </c>
      <c r="J52" s="532">
        <v>61</v>
      </c>
      <c r="K52" s="532">
        <v>186</v>
      </c>
      <c r="L52" s="532">
        <v>130</v>
      </c>
      <c r="M52" s="532">
        <v>56</v>
      </c>
      <c r="N52" s="515"/>
      <c r="O52" s="515"/>
      <c r="P52" s="515"/>
      <c r="Q52" s="515"/>
      <c r="R52" s="515"/>
      <c r="S52" s="515"/>
      <c r="T52" s="515"/>
      <c r="U52" s="515"/>
      <c r="V52" s="528"/>
      <c r="W52" s="528"/>
    </row>
    <row r="53" spans="4:23" s="163" customFormat="1" ht="12" customHeight="1">
      <c r="D53" s="530" t="s">
        <v>317</v>
      </c>
      <c r="E53" s="531">
        <v>1152</v>
      </c>
      <c r="F53" s="532">
        <v>788</v>
      </c>
      <c r="G53" s="532">
        <v>136</v>
      </c>
      <c r="H53" s="532">
        <v>27</v>
      </c>
      <c r="I53" s="532">
        <v>511</v>
      </c>
      <c r="J53" s="532">
        <v>114</v>
      </c>
      <c r="K53" s="532">
        <v>364</v>
      </c>
      <c r="L53" s="532">
        <v>275</v>
      </c>
      <c r="M53" s="532">
        <v>89</v>
      </c>
      <c r="N53" s="515"/>
      <c r="O53" s="515"/>
      <c r="P53" s="515"/>
      <c r="Q53" s="515"/>
      <c r="R53" s="515"/>
      <c r="S53" s="515"/>
      <c r="T53" s="515"/>
      <c r="U53" s="515"/>
      <c r="V53" s="528"/>
      <c r="W53" s="528"/>
    </row>
    <row r="54" spans="2:23" s="163" customFormat="1" ht="12" customHeight="1">
      <c r="B54" s="163" t="s">
        <v>270</v>
      </c>
      <c r="C54" s="533"/>
      <c r="D54" s="534" t="s">
        <v>315</v>
      </c>
      <c r="E54" s="531">
        <v>2895</v>
      </c>
      <c r="F54" s="532">
        <v>1565</v>
      </c>
      <c r="G54" s="532">
        <v>279</v>
      </c>
      <c r="H54" s="532">
        <v>55</v>
      </c>
      <c r="I54" s="532">
        <v>1164</v>
      </c>
      <c r="J54" s="532">
        <v>67</v>
      </c>
      <c r="K54" s="532">
        <v>1330</v>
      </c>
      <c r="L54" s="532">
        <v>1044</v>
      </c>
      <c r="M54" s="532">
        <v>206</v>
      </c>
      <c r="N54" s="515"/>
      <c r="O54" s="515"/>
      <c r="P54" s="515"/>
      <c r="Q54" s="515"/>
      <c r="R54" s="515"/>
      <c r="S54" s="515"/>
      <c r="T54" s="515"/>
      <c r="U54" s="515"/>
      <c r="V54" s="528"/>
      <c r="W54" s="528"/>
    </row>
    <row r="55" spans="4:23" s="163" customFormat="1" ht="12" customHeight="1">
      <c r="D55" s="530" t="s">
        <v>316</v>
      </c>
      <c r="E55" s="531">
        <v>1994</v>
      </c>
      <c r="F55" s="532">
        <v>1180</v>
      </c>
      <c r="G55" s="532">
        <v>80</v>
      </c>
      <c r="H55" s="532">
        <v>29</v>
      </c>
      <c r="I55" s="532">
        <v>980</v>
      </c>
      <c r="J55" s="532">
        <v>91</v>
      </c>
      <c r="K55" s="532">
        <v>814</v>
      </c>
      <c r="L55" s="532">
        <v>524</v>
      </c>
      <c r="M55" s="532">
        <v>283</v>
      </c>
      <c r="N55" s="515"/>
      <c r="O55" s="515"/>
      <c r="P55" s="515"/>
      <c r="Q55" s="515"/>
      <c r="R55" s="515"/>
      <c r="S55" s="515"/>
      <c r="T55" s="515"/>
      <c r="U55" s="515"/>
      <c r="V55" s="528"/>
      <c r="W55" s="528"/>
    </row>
    <row r="56" spans="4:23" s="163" customFormat="1" ht="12" customHeight="1">
      <c r="D56" s="530" t="s">
        <v>317</v>
      </c>
      <c r="E56" s="531">
        <v>4889</v>
      </c>
      <c r="F56" s="532">
        <v>2745</v>
      </c>
      <c r="G56" s="532">
        <v>359</v>
      </c>
      <c r="H56" s="532">
        <v>84</v>
      </c>
      <c r="I56" s="532">
        <v>2144</v>
      </c>
      <c r="J56" s="532">
        <v>158</v>
      </c>
      <c r="K56" s="532">
        <v>2144</v>
      </c>
      <c r="L56" s="532">
        <v>1568</v>
      </c>
      <c r="M56" s="532">
        <v>489</v>
      </c>
      <c r="N56" s="515"/>
      <c r="O56" s="515"/>
      <c r="P56" s="515"/>
      <c r="Q56" s="515"/>
      <c r="R56" s="515"/>
      <c r="S56" s="515"/>
      <c r="T56" s="515"/>
      <c r="U56" s="515"/>
      <c r="V56" s="528"/>
      <c r="W56" s="536"/>
    </row>
    <row r="57" spans="2:23" s="163" customFormat="1" ht="12" customHeight="1">
      <c r="B57" s="163" t="s">
        <v>271</v>
      </c>
      <c r="D57" s="530" t="s">
        <v>315</v>
      </c>
      <c r="E57" s="531">
        <v>3368</v>
      </c>
      <c r="F57" s="532">
        <v>2483</v>
      </c>
      <c r="G57" s="532">
        <v>340</v>
      </c>
      <c r="H57" s="532">
        <v>42</v>
      </c>
      <c r="I57" s="532">
        <v>2018</v>
      </c>
      <c r="J57" s="532">
        <v>83</v>
      </c>
      <c r="K57" s="532">
        <v>885</v>
      </c>
      <c r="L57" s="532">
        <v>585</v>
      </c>
      <c r="M57" s="532">
        <v>290</v>
      </c>
      <c r="N57" s="515"/>
      <c r="O57" s="515"/>
      <c r="P57" s="515"/>
      <c r="Q57" s="515"/>
      <c r="R57" s="515"/>
      <c r="S57" s="515"/>
      <c r="T57" s="515"/>
      <c r="U57" s="515"/>
      <c r="V57" s="528"/>
      <c r="W57" s="528"/>
    </row>
    <row r="58" spans="4:25" s="163" customFormat="1" ht="12" customHeight="1">
      <c r="D58" s="530" t="s">
        <v>316</v>
      </c>
      <c r="E58" s="531">
        <v>2703</v>
      </c>
      <c r="F58" s="532">
        <v>2058</v>
      </c>
      <c r="G58" s="532">
        <v>128</v>
      </c>
      <c r="H58" s="532">
        <v>26</v>
      </c>
      <c r="I58" s="532">
        <v>1813</v>
      </c>
      <c r="J58" s="532">
        <v>91</v>
      </c>
      <c r="K58" s="532">
        <v>645</v>
      </c>
      <c r="L58" s="532">
        <v>306</v>
      </c>
      <c r="M58" s="532">
        <v>337</v>
      </c>
      <c r="N58" s="515"/>
      <c r="O58" s="515"/>
      <c r="P58" s="515"/>
      <c r="Q58" s="515"/>
      <c r="R58" s="515"/>
      <c r="S58" s="515"/>
      <c r="T58" s="515"/>
      <c r="U58" s="515"/>
      <c r="V58" s="528"/>
      <c r="W58" s="528"/>
      <c r="X58" s="166"/>
      <c r="Y58" s="166"/>
    </row>
    <row r="59" spans="4:25" s="163" customFormat="1" ht="12" customHeight="1">
      <c r="D59" s="530" t="s">
        <v>317</v>
      </c>
      <c r="E59" s="531">
        <v>6071</v>
      </c>
      <c r="F59" s="532">
        <v>4541</v>
      </c>
      <c r="G59" s="532">
        <v>468</v>
      </c>
      <c r="H59" s="532">
        <v>68</v>
      </c>
      <c r="I59" s="532">
        <v>3831</v>
      </c>
      <c r="J59" s="532">
        <v>174</v>
      </c>
      <c r="K59" s="532">
        <v>1530</v>
      </c>
      <c r="L59" s="532">
        <v>891</v>
      </c>
      <c r="M59" s="532">
        <v>627</v>
      </c>
      <c r="N59" s="515"/>
      <c r="O59" s="515"/>
      <c r="P59" s="515"/>
      <c r="Q59" s="515"/>
      <c r="R59" s="515"/>
      <c r="S59" s="515"/>
      <c r="T59" s="515"/>
      <c r="U59" s="515"/>
      <c r="V59" s="528"/>
      <c r="W59" s="536"/>
      <c r="X59" s="166"/>
      <c r="Y59" s="166"/>
    </row>
    <row r="60" spans="2:23" s="163" customFormat="1" ht="12" customHeight="1">
      <c r="B60" s="538" t="s">
        <v>264</v>
      </c>
      <c r="C60" s="538"/>
      <c r="D60" s="530" t="s">
        <v>315</v>
      </c>
      <c r="E60" s="531">
        <v>389</v>
      </c>
      <c r="F60" s="532" t="s">
        <v>851</v>
      </c>
      <c r="G60" s="532" t="s">
        <v>851</v>
      </c>
      <c r="H60" s="532" t="s">
        <v>851</v>
      </c>
      <c r="I60" s="532" t="s">
        <v>851</v>
      </c>
      <c r="J60" s="532" t="s">
        <v>851</v>
      </c>
      <c r="K60" s="532" t="s">
        <v>851</v>
      </c>
      <c r="L60" s="539" t="s">
        <v>851</v>
      </c>
      <c r="M60" s="539" t="s">
        <v>851</v>
      </c>
      <c r="N60" s="515"/>
      <c r="O60" s="515"/>
      <c r="P60" s="515"/>
      <c r="Q60" s="515"/>
      <c r="R60" s="515"/>
      <c r="S60" s="515"/>
      <c r="T60" s="515"/>
      <c r="U60" s="515"/>
      <c r="V60" s="528"/>
      <c r="W60" s="528"/>
    </row>
    <row r="61" spans="3:23" s="163" customFormat="1" ht="12" customHeight="1">
      <c r="C61" s="527"/>
      <c r="D61" s="530" t="s">
        <v>316</v>
      </c>
      <c r="E61" s="531">
        <v>388</v>
      </c>
      <c r="F61" s="532" t="s">
        <v>851</v>
      </c>
      <c r="G61" s="532" t="s">
        <v>851</v>
      </c>
      <c r="H61" s="532" t="s">
        <v>851</v>
      </c>
      <c r="I61" s="532" t="s">
        <v>851</v>
      </c>
      <c r="J61" s="532" t="s">
        <v>851</v>
      </c>
      <c r="K61" s="532" t="s">
        <v>851</v>
      </c>
      <c r="L61" s="539" t="s">
        <v>851</v>
      </c>
      <c r="M61" s="539" t="s">
        <v>851</v>
      </c>
      <c r="N61" s="515"/>
      <c r="O61" s="515"/>
      <c r="P61" s="515"/>
      <c r="Q61" s="515"/>
      <c r="R61" s="515"/>
      <c r="S61" s="515"/>
      <c r="T61" s="515"/>
      <c r="U61" s="515"/>
      <c r="V61" s="528"/>
      <c r="W61" s="528"/>
    </row>
    <row r="62" spans="4:23" s="163" customFormat="1" ht="12" customHeight="1">
      <c r="D62" s="530" t="s">
        <v>317</v>
      </c>
      <c r="E62" s="531">
        <v>777</v>
      </c>
      <c r="F62" s="532">
        <v>496</v>
      </c>
      <c r="G62" s="532">
        <v>124</v>
      </c>
      <c r="H62" s="532">
        <v>14</v>
      </c>
      <c r="I62" s="532">
        <v>303</v>
      </c>
      <c r="J62" s="532">
        <v>55</v>
      </c>
      <c r="K62" s="532">
        <v>281</v>
      </c>
      <c r="L62" s="539" t="s">
        <v>851</v>
      </c>
      <c r="M62" s="539" t="s">
        <v>851</v>
      </c>
      <c r="N62" s="515"/>
      <c r="O62" s="515"/>
      <c r="P62" s="515"/>
      <c r="Q62" s="515"/>
      <c r="R62" s="515"/>
      <c r="S62" s="515"/>
      <c r="T62" s="515"/>
      <c r="U62" s="515"/>
      <c r="V62" s="528"/>
      <c r="W62" s="528"/>
    </row>
    <row r="63" spans="2:23" s="163" customFormat="1" ht="12" customHeight="1">
      <c r="B63" s="163" t="s">
        <v>267</v>
      </c>
      <c r="D63" s="530" t="s">
        <v>315</v>
      </c>
      <c r="E63" s="531">
        <v>923</v>
      </c>
      <c r="F63" s="532" t="s">
        <v>851</v>
      </c>
      <c r="G63" s="532" t="s">
        <v>851</v>
      </c>
      <c r="H63" s="532" t="s">
        <v>851</v>
      </c>
      <c r="I63" s="532" t="s">
        <v>851</v>
      </c>
      <c r="J63" s="532" t="s">
        <v>851</v>
      </c>
      <c r="K63" s="532" t="s">
        <v>851</v>
      </c>
      <c r="L63" s="532" t="s">
        <v>851</v>
      </c>
      <c r="M63" s="532" t="s">
        <v>851</v>
      </c>
      <c r="N63" s="515"/>
      <c r="O63" s="515"/>
      <c r="P63" s="515"/>
      <c r="Q63" s="515"/>
      <c r="R63" s="515"/>
      <c r="S63" s="515"/>
      <c r="T63" s="515"/>
      <c r="U63" s="515"/>
      <c r="V63" s="528"/>
      <c r="W63" s="528"/>
    </row>
    <row r="64" spans="4:23" s="163" customFormat="1" ht="12" customHeight="1">
      <c r="D64" s="530" t="s">
        <v>316</v>
      </c>
      <c r="E64" s="531">
        <v>361</v>
      </c>
      <c r="F64" s="532" t="s">
        <v>851</v>
      </c>
      <c r="G64" s="532" t="s">
        <v>851</v>
      </c>
      <c r="H64" s="532" t="s">
        <v>851</v>
      </c>
      <c r="I64" s="532" t="s">
        <v>851</v>
      </c>
      <c r="J64" s="532" t="s">
        <v>851</v>
      </c>
      <c r="K64" s="532" t="s">
        <v>851</v>
      </c>
      <c r="L64" s="532" t="s">
        <v>851</v>
      </c>
      <c r="M64" s="532" t="s">
        <v>851</v>
      </c>
      <c r="N64" s="515"/>
      <c r="O64" s="515"/>
      <c r="P64" s="515"/>
      <c r="Q64" s="515"/>
      <c r="R64" s="515"/>
      <c r="S64" s="515"/>
      <c r="T64" s="515"/>
      <c r="U64" s="515"/>
      <c r="V64" s="528"/>
      <c r="W64" s="528"/>
    </row>
    <row r="65" spans="4:23" s="163" customFormat="1" ht="12" customHeight="1">
      <c r="D65" s="530" t="s">
        <v>317</v>
      </c>
      <c r="E65" s="531">
        <v>1284</v>
      </c>
      <c r="F65" s="532">
        <v>1095</v>
      </c>
      <c r="G65" s="532">
        <v>201</v>
      </c>
      <c r="H65" s="532">
        <v>39</v>
      </c>
      <c r="I65" s="532">
        <v>850</v>
      </c>
      <c r="J65" s="532">
        <v>5</v>
      </c>
      <c r="K65" s="532">
        <v>189</v>
      </c>
      <c r="L65" s="532">
        <v>118</v>
      </c>
      <c r="M65" s="532">
        <v>71</v>
      </c>
      <c r="N65" s="515"/>
      <c r="O65" s="515"/>
      <c r="P65" s="515"/>
      <c r="Q65" s="515"/>
      <c r="R65" s="515"/>
      <c r="S65" s="515"/>
      <c r="T65" s="515"/>
      <c r="U65" s="515"/>
      <c r="V65" s="528"/>
      <c r="W65" s="528"/>
    </row>
    <row r="66" spans="1:25" s="163" customFormat="1" ht="18.75" customHeight="1">
      <c r="A66" s="788" t="s">
        <v>384</v>
      </c>
      <c r="B66" s="788"/>
      <c r="C66" s="788"/>
      <c r="D66" s="788"/>
      <c r="E66" s="788"/>
      <c r="F66" s="788"/>
      <c r="G66" s="788"/>
      <c r="H66" s="788"/>
      <c r="I66" s="788"/>
      <c r="J66" s="788"/>
      <c r="K66" s="788"/>
      <c r="L66" s="788"/>
      <c r="M66" s="788"/>
      <c r="N66" s="515"/>
      <c r="O66" s="515"/>
      <c r="P66" s="515"/>
      <c r="Q66" s="515"/>
      <c r="R66" s="515"/>
      <c r="S66" s="515"/>
      <c r="T66" s="515"/>
      <c r="U66" s="515"/>
      <c r="V66" s="528"/>
      <c r="W66" s="528"/>
      <c r="X66" s="166"/>
      <c r="Y66" s="166"/>
    </row>
    <row r="67" spans="3:23" s="166" customFormat="1" ht="12" customHeight="1">
      <c r="C67" s="540" t="s">
        <v>319</v>
      </c>
      <c r="D67" s="541" t="s">
        <v>315</v>
      </c>
      <c r="E67" s="542">
        <v>48</v>
      </c>
      <c r="F67" s="542">
        <v>30</v>
      </c>
      <c r="G67" s="542" t="s">
        <v>851</v>
      </c>
      <c r="H67" s="542" t="s">
        <v>851</v>
      </c>
      <c r="I67" s="542">
        <v>14</v>
      </c>
      <c r="J67" s="542">
        <v>0</v>
      </c>
      <c r="K67" s="542">
        <v>18</v>
      </c>
      <c r="L67" s="542">
        <v>15</v>
      </c>
      <c r="M67" s="542">
        <v>3</v>
      </c>
      <c r="N67" s="543"/>
      <c r="O67" s="543"/>
      <c r="P67" s="543"/>
      <c r="Q67" s="543"/>
      <c r="R67" s="543"/>
      <c r="S67" s="543"/>
      <c r="T67" s="543"/>
      <c r="U67" s="543"/>
      <c r="V67" s="528"/>
      <c r="W67" s="528"/>
    </row>
    <row r="68" spans="4:23" s="166" customFormat="1" ht="12" customHeight="1">
      <c r="D68" s="541" t="s">
        <v>316</v>
      </c>
      <c r="E68" s="542">
        <v>21</v>
      </c>
      <c r="F68" s="542">
        <v>15</v>
      </c>
      <c r="G68" s="542" t="s">
        <v>851</v>
      </c>
      <c r="H68" s="542" t="s">
        <v>851</v>
      </c>
      <c r="I68" s="542">
        <v>6</v>
      </c>
      <c r="J68" s="542" t="s">
        <v>851</v>
      </c>
      <c r="K68" s="542">
        <v>6</v>
      </c>
      <c r="L68" s="542">
        <v>6</v>
      </c>
      <c r="M68" s="542">
        <v>0</v>
      </c>
      <c r="N68" s="543"/>
      <c r="O68" s="543"/>
      <c r="P68" s="543"/>
      <c r="Q68" s="543"/>
      <c r="R68" s="543"/>
      <c r="S68" s="543"/>
      <c r="T68" s="543"/>
      <c r="U68" s="543"/>
      <c r="V68" s="528"/>
      <c r="W68" s="528"/>
    </row>
    <row r="69" spans="3:24" s="166" customFormat="1" ht="12" customHeight="1">
      <c r="C69" s="544"/>
      <c r="D69" s="541" t="s">
        <v>317</v>
      </c>
      <c r="E69" s="542">
        <v>69</v>
      </c>
      <c r="F69" s="542">
        <v>45</v>
      </c>
      <c r="G69" s="542">
        <v>18</v>
      </c>
      <c r="H69" s="542" t="s">
        <v>851</v>
      </c>
      <c r="I69" s="542">
        <v>20</v>
      </c>
      <c r="J69" s="542" t="s">
        <v>851</v>
      </c>
      <c r="K69" s="542">
        <v>24</v>
      </c>
      <c r="L69" s="542">
        <v>21</v>
      </c>
      <c r="M69" s="542">
        <v>3</v>
      </c>
      <c r="N69" s="543"/>
      <c r="O69" s="577"/>
      <c r="P69" s="543"/>
      <c r="Q69" s="543"/>
      <c r="R69" s="543"/>
      <c r="S69" s="543"/>
      <c r="T69" s="543"/>
      <c r="U69" s="543"/>
      <c r="V69" s="528"/>
      <c r="W69" s="528"/>
      <c r="X69" s="528"/>
    </row>
    <row r="70" spans="2:24" s="166" customFormat="1" ht="12" customHeight="1">
      <c r="B70" s="166" t="s">
        <v>272</v>
      </c>
      <c r="D70" s="545" t="s">
        <v>315</v>
      </c>
      <c r="E70" s="546" t="s">
        <v>851</v>
      </c>
      <c r="F70" s="546" t="s">
        <v>851</v>
      </c>
      <c r="G70" s="546" t="s">
        <v>851</v>
      </c>
      <c r="H70" s="546">
        <v>0</v>
      </c>
      <c r="I70" s="546" t="s">
        <v>851</v>
      </c>
      <c r="J70" s="539">
        <v>0</v>
      </c>
      <c r="K70" s="546" t="s">
        <v>851</v>
      </c>
      <c r="L70" s="546" t="s">
        <v>851</v>
      </c>
      <c r="M70" s="539" t="s">
        <v>851</v>
      </c>
      <c r="N70" s="543"/>
      <c r="O70" s="543"/>
      <c r="P70" s="543"/>
      <c r="Q70" s="543"/>
      <c r="R70" s="543"/>
      <c r="S70" s="543"/>
      <c r="T70" s="543"/>
      <c r="U70" s="543"/>
      <c r="V70" s="245"/>
      <c r="W70" s="246"/>
      <c r="X70" s="246"/>
    </row>
    <row r="71" spans="4:24" s="166" customFormat="1" ht="12" customHeight="1">
      <c r="D71" s="545" t="s">
        <v>316</v>
      </c>
      <c r="E71" s="546" t="s">
        <v>851</v>
      </c>
      <c r="F71" s="546" t="s">
        <v>851</v>
      </c>
      <c r="G71" s="546" t="s">
        <v>851</v>
      </c>
      <c r="H71" s="546" t="s">
        <v>851</v>
      </c>
      <c r="I71" s="546" t="s">
        <v>851</v>
      </c>
      <c r="J71" s="539">
        <v>0</v>
      </c>
      <c r="K71" s="546" t="s">
        <v>851</v>
      </c>
      <c r="L71" s="546" t="s">
        <v>851</v>
      </c>
      <c r="M71" s="546">
        <v>0</v>
      </c>
      <c r="N71" s="543"/>
      <c r="O71" s="543"/>
      <c r="P71" s="543"/>
      <c r="Q71" s="543"/>
      <c r="R71" s="543"/>
      <c r="S71" s="543"/>
      <c r="T71" s="543"/>
      <c r="U71" s="543"/>
      <c r="V71" s="245"/>
      <c r="W71" s="245"/>
      <c r="X71" s="246"/>
    </row>
    <row r="72" spans="4:24" s="166" customFormat="1" ht="12" customHeight="1">
      <c r="D72" s="545" t="s">
        <v>317</v>
      </c>
      <c r="E72" s="546">
        <v>49</v>
      </c>
      <c r="F72" s="539">
        <v>27</v>
      </c>
      <c r="G72" s="539" t="s">
        <v>851</v>
      </c>
      <c r="H72" s="539" t="s">
        <v>851</v>
      </c>
      <c r="I72" s="539">
        <v>16</v>
      </c>
      <c r="J72" s="539">
        <v>0</v>
      </c>
      <c r="K72" s="546" t="s">
        <v>851</v>
      </c>
      <c r="L72" s="546" t="s">
        <v>851</v>
      </c>
      <c r="M72" s="546" t="s">
        <v>851</v>
      </c>
      <c r="N72" s="543"/>
      <c r="O72" s="543"/>
      <c r="P72" s="543"/>
      <c r="Q72" s="543"/>
      <c r="R72" s="543"/>
      <c r="S72" s="543"/>
      <c r="T72" s="543"/>
      <c r="U72" s="543"/>
      <c r="V72" s="249"/>
      <c r="W72" s="248"/>
      <c r="X72" s="248"/>
    </row>
    <row r="73" spans="2:24" s="166" customFormat="1" ht="12" customHeight="1">
      <c r="B73" s="166" t="s">
        <v>273</v>
      </c>
      <c r="D73" s="545" t="s">
        <v>315</v>
      </c>
      <c r="E73" s="546" t="s">
        <v>851</v>
      </c>
      <c r="F73" s="546" t="s">
        <v>851</v>
      </c>
      <c r="G73" s="546" t="s">
        <v>851</v>
      </c>
      <c r="H73" s="546" t="s">
        <v>851</v>
      </c>
      <c r="I73" s="546" t="s">
        <v>851</v>
      </c>
      <c r="J73" s="539">
        <v>0</v>
      </c>
      <c r="K73" s="539" t="s">
        <v>851</v>
      </c>
      <c r="L73" s="539" t="s">
        <v>851</v>
      </c>
      <c r="M73" s="539">
        <v>0</v>
      </c>
      <c r="N73" s="543"/>
      <c r="O73" s="543"/>
      <c r="P73" s="543"/>
      <c r="Q73" s="543"/>
      <c r="R73" s="543"/>
      <c r="S73" s="543"/>
      <c r="T73" s="543"/>
      <c r="U73" s="543"/>
      <c r="V73" s="245"/>
      <c r="W73" s="245"/>
      <c r="X73" s="245"/>
    </row>
    <row r="74" spans="4:24" s="166" customFormat="1" ht="12" customHeight="1">
      <c r="D74" s="545" t="s">
        <v>316</v>
      </c>
      <c r="E74" s="546" t="s">
        <v>851</v>
      </c>
      <c r="F74" s="546" t="s">
        <v>851</v>
      </c>
      <c r="G74" s="546" t="s">
        <v>851</v>
      </c>
      <c r="H74" s="546" t="s">
        <v>851</v>
      </c>
      <c r="I74" s="546">
        <v>0</v>
      </c>
      <c r="J74" s="539" t="s">
        <v>851</v>
      </c>
      <c r="K74" s="539">
        <v>0</v>
      </c>
      <c r="L74" s="539">
        <v>0</v>
      </c>
      <c r="M74" s="539">
        <v>0</v>
      </c>
      <c r="N74" s="543"/>
      <c r="O74" s="543"/>
      <c r="P74" s="543"/>
      <c r="Q74" s="543"/>
      <c r="R74" s="543"/>
      <c r="S74" s="543"/>
      <c r="T74" s="543"/>
      <c r="U74" s="543"/>
      <c r="V74" s="245"/>
      <c r="W74" s="246"/>
      <c r="X74" s="245"/>
    </row>
    <row r="75" spans="4:24" s="166" customFormat="1" ht="12" customHeight="1">
      <c r="D75" s="545" t="s">
        <v>317</v>
      </c>
      <c r="E75" s="546">
        <v>20</v>
      </c>
      <c r="F75" s="539">
        <v>18</v>
      </c>
      <c r="G75" s="539" t="s">
        <v>851</v>
      </c>
      <c r="H75" s="539" t="s">
        <v>851</v>
      </c>
      <c r="I75" s="539">
        <v>4</v>
      </c>
      <c r="J75" s="539" t="s">
        <v>851</v>
      </c>
      <c r="K75" s="539" t="s">
        <v>851</v>
      </c>
      <c r="L75" s="539" t="s">
        <v>851</v>
      </c>
      <c r="M75" s="539">
        <v>0</v>
      </c>
      <c r="N75" s="543"/>
      <c r="O75" s="543"/>
      <c r="P75" s="543"/>
      <c r="Q75" s="543"/>
      <c r="R75" s="543"/>
      <c r="S75" s="543"/>
      <c r="T75" s="543"/>
      <c r="U75" s="543"/>
      <c r="V75" s="249"/>
      <c r="W75" s="248"/>
      <c r="X75" s="249"/>
    </row>
    <row r="76" spans="1:25" s="163" customFormat="1" ht="18.75" customHeight="1">
      <c r="A76" s="788" t="s">
        <v>320</v>
      </c>
      <c r="B76" s="788"/>
      <c r="C76" s="788"/>
      <c r="D76" s="788"/>
      <c r="E76" s="788"/>
      <c r="F76" s="788"/>
      <c r="G76" s="788"/>
      <c r="H76" s="788"/>
      <c r="I76" s="788"/>
      <c r="J76" s="788"/>
      <c r="K76" s="788"/>
      <c r="L76" s="788"/>
      <c r="M76" s="788"/>
      <c r="N76" s="515"/>
      <c r="O76" s="515"/>
      <c r="P76" s="515"/>
      <c r="Q76" s="515"/>
      <c r="R76" s="515"/>
      <c r="S76" s="515"/>
      <c r="T76" s="515"/>
      <c r="U76" s="515"/>
      <c r="V76" s="528"/>
      <c r="W76" s="528"/>
      <c r="X76" s="528"/>
      <c r="Y76" s="166"/>
    </row>
    <row r="77" spans="3:23" s="163" customFormat="1" ht="12" customHeight="1">
      <c r="C77" s="524" t="s">
        <v>319</v>
      </c>
      <c r="D77" s="525" t="s">
        <v>315</v>
      </c>
      <c r="E77" s="526">
        <v>810</v>
      </c>
      <c r="F77" s="526">
        <v>365</v>
      </c>
      <c r="G77" s="526">
        <v>196</v>
      </c>
      <c r="H77" s="526">
        <v>6</v>
      </c>
      <c r="I77" s="526">
        <v>60</v>
      </c>
      <c r="J77" s="526">
        <v>103</v>
      </c>
      <c r="K77" s="526">
        <v>445</v>
      </c>
      <c r="L77" s="526">
        <v>401</v>
      </c>
      <c r="M77" s="526">
        <v>38</v>
      </c>
      <c r="N77" s="515"/>
      <c r="O77" s="515"/>
      <c r="P77" s="515"/>
      <c r="Q77" s="515"/>
      <c r="R77" s="515"/>
      <c r="S77" s="515"/>
      <c r="T77" s="515"/>
      <c r="U77" s="515"/>
      <c r="V77" s="528"/>
      <c r="W77" s="528"/>
    </row>
    <row r="78" spans="4:23" s="163" customFormat="1" ht="12" customHeight="1">
      <c r="D78" s="525" t="s">
        <v>316</v>
      </c>
      <c r="E78" s="526">
        <v>573</v>
      </c>
      <c r="F78" s="526">
        <v>231</v>
      </c>
      <c r="G78" s="526">
        <v>81</v>
      </c>
      <c r="H78" s="526">
        <v>7</v>
      </c>
      <c r="I78" s="526">
        <v>78</v>
      </c>
      <c r="J78" s="526">
        <v>65</v>
      </c>
      <c r="K78" s="526">
        <v>342</v>
      </c>
      <c r="L78" s="526">
        <v>313</v>
      </c>
      <c r="M78" s="526">
        <v>28</v>
      </c>
      <c r="N78" s="515"/>
      <c r="O78" s="515"/>
      <c r="P78" s="515"/>
      <c r="Q78" s="515"/>
      <c r="R78" s="515"/>
      <c r="S78" s="515"/>
      <c r="T78" s="515"/>
      <c r="U78" s="515"/>
      <c r="V78" s="528"/>
      <c r="W78" s="528"/>
    </row>
    <row r="79" spans="3:23" s="163" customFormat="1" ht="12" customHeight="1">
      <c r="C79" s="523"/>
      <c r="D79" s="525" t="s">
        <v>317</v>
      </c>
      <c r="E79" s="526">
        <v>1383</v>
      </c>
      <c r="F79" s="526">
        <v>596</v>
      </c>
      <c r="G79" s="526">
        <v>277</v>
      </c>
      <c r="H79" s="526">
        <v>13</v>
      </c>
      <c r="I79" s="526">
        <v>138</v>
      </c>
      <c r="J79" s="526">
        <v>168</v>
      </c>
      <c r="K79" s="526">
        <v>787</v>
      </c>
      <c r="L79" s="526">
        <v>714</v>
      </c>
      <c r="M79" s="526">
        <v>66</v>
      </c>
      <c r="N79" s="515"/>
      <c r="O79" s="515"/>
      <c r="P79" s="515"/>
      <c r="Q79" s="515"/>
      <c r="R79" s="515"/>
      <c r="S79" s="515"/>
      <c r="T79" s="515"/>
      <c r="U79" s="515"/>
      <c r="V79" s="528"/>
      <c r="W79" s="528"/>
    </row>
    <row r="80" spans="2:24" s="163" customFormat="1" ht="12" customHeight="1">
      <c r="B80" s="163" t="s">
        <v>277</v>
      </c>
      <c r="D80" s="530" t="s">
        <v>315</v>
      </c>
      <c r="E80" s="531">
        <v>293</v>
      </c>
      <c r="F80" s="532">
        <v>132</v>
      </c>
      <c r="G80" s="532">
        <v>75</v>
      </c>
      <c r="H80" s="532">
        <v>0</v>
      </c>
      <c r="I80" s="532">
        <v>16</v>
      </c>
      <c r="J80" s="532">
        <v>41</v>
      </c>
      <c r="K80" s="532">
        <v>161</v>
      </c>
      <c r="L80" s="532">
        <v>153</v>
      </c>
      <c r="M80" s="532">
        <v>8</v>
      </c>
      <c r="N80" s="515"/>
      <c r="O80" s="515"/>
      <c r="P80" s="515"/>
      <c r="Q80" s="515"/>
      <c r="R80" s="515"/>
      <c r="S80" s="515"/>
      <c r="T80" s="515"/>
      <c r="U80" s="515"/>
      <c r="V80" s="528"/>
      <c r="W80" s="528"/>
      <c r="X80" s="166"/>
    </row>
    <row r="81" spans="4:24" s="163" customFormat="1" ht="12" customHeight="1">
      <c r="D81" s="530" t="s">
        <v>316</v>
      </c>
      <c r="E81" s="531">
        <v>195</v>
      </c>
      <c r="F81" s="532">
        <v>83</v>
      </c>
      <c r="G81" s="532">
        <v>28</v>
      </c>
      <c r="H81" s="532">
        <v>0</v>
      </c>
      <c r="I81" s="532">
        <v>21</v>
      </c>
      <c r="J81" s="532">
        <v>34</v>
      </c>
      <c r="K81" s="532">
        <v>112</v>
      </c>
      <c r="L81" s="532">
        <v>105</v>
      </c>
      <c r="M81" s="532">
        <v>7</v>
      </c>
      <c r="N81" s="515"/>
      <c r="O81" s="515"/>
      <c r="P81" s="515"/>
      <c r="Q81" s="515"/>
      <c r="R81" s="515"/>
      <c r="S81" s="515"/>
      <c r="T81" s="515"/>
      <c r="U81" s="515"/>
      <c r="V81" s="528"/>
      <c r="W81" s="528"/>
      <c r="X81" s="166"/>
    </row>
    <row r="82" spans="4:23" s="163" customFormat="1" ht="12" customHeight="1">
      <c r="D82" s="530" t="s">
        <v>317</v>
      </c>
      <c r="E82" s="531">
        <v>488</v>
      </c>
      <c r="F82" s="532">
        <v>215</v>
      </c>
      <c r="G82" s="532">
        <v>103</v>
      </c>
      <c r="H82" s="532">
        <v>0</v>
      </c>
      <c r="I82" s="532">
        <v>37</v>
      </c>
      <c r="J82" s="532">
        <v>75</v>
      </c>
      <c r="K82" s="532">
        <v>273</v>
      </c>
      <c r="L82" s="532">
        <v>258</v>
      </c>
      <c r="M82" s="532">
        <v>15</v>
      </c>
      <c r="N82" s="515"/>
      <c r="O82" s="515"/>
      <c r="P82" s="515"/>
      <c r="Q82" s="515"/>
      <c r="R82" s="515"/>
      <c r="S82" s="515"/>
      <c r="T82" s="515"/>
      <c r="U82" s="515"/>
      <c r="V82" s="528"/>
      <c r="W82" s="528"/>
    </row>
    <row r="83" spans="2:25" s="163" customFormat="1" ht="12" customHeight="1">
      <c r="B83" s="163" t="s">
        <v>321</v>
      </c>
      <c r="D83" s="530" t="s">
        <v>315</v>
      </c>
      <c r="E83" s="531">
        <v>68</v>
      </c>
      <c r="F83" s="531">
        <v>42</v>
      </c>
      <c r="G83" s="531">
        <v>16</v>
      </c>
      <c r="H83" s="532">
        <v>0</v>
      </c>
      <c r="I83" s="531">
        <v>15</v>
      </c>
      <c r="J83" s="531">
        <v>11</v>
      </c>
      <c r="K83" s="531">
        <v>26</v>
      </c>
      <c r="L83" s="531">
        <v>23</v>
      </c>
      <c r="M83" s="531">
        <v>3</v>
      </c>
      <c r="N83" s="515"/>
      <c r="O83" s="515"/>
      <c r="P83" s="515"/>
      <c r="Q83" s="515"/>
      <c r="R83" s="515"/>
      <c r="S83" s="515"/>
      <c r="T83" s="515"/>
      <c r="U83" s="515"/>
      <c r="V83" s="528"/>
      <c r="W83" s="528"/>
      <c r="Y83" s="166"/>
    </row>
    <row r="84" spans="3:25" s="163" customFormat="1" ht="12" customHeight="1">
      <c r="C84" s="163" t="s">
        <v>322</v>
      </c>
      <c r="D84" s="530" t="s">
        <v>316</v>
      </c>
      <c r="E84" s="531">
        <v>71</v>
      </c>
      <c r="F84" s="531">
        <v>47</v>
      </c>
      <c r="G84" s="531">
        <v>17</v>
      </c>
      <c r="H84" s="532">
        <v>0</v>
      </c>
      <c r="I84" s="531">
        <v>27</v>
      </c>
      <c r="J84" s="531">
        <v>3</v>
      </c>
      <c r="K84" s="531">
        <v>24</v>
      </c>
      <c r="L84" s="531">
        <v>24</v>
      </c>
      <c r="M84" s="531">
        <v>0</v>
      </c>
      <c r="N84" s="515"/>
      <c r="O84" s="515"/>
      <c r="P84" s="515"/>
      <c r="Q84" s="515"/>
      <c r="R84" s="515"/>
      <c r="S84" s="515"/>
      <c r="T84" s="515"/>
      <c r="U84" s="515"/>
      <c r="V84" s="528"/>
      <c r="W84" s="528"/>
      <c r="Y84" s="166"/>
    </row>
    <row r="85" spans="4:25" s="163" customFormat="1" ht="12" customHeight="1">
      <c r="D85" s="530" t="s">
        <v>317</v>
      </c>
      <c r="E85" s="531">
        <v>139</v>
      </c>
      <c r="F85" s="532">
        <v>89</v>
      </c>
      <c r="G85" s="532">
        <v>33</v>
      </c>
      <c r="H85" s="532">
        <v>0</v>
      </c>
      <c r="I85" s="532">
        <v>42</v>
      </c>
      <c r="J85" s="532">
        <v>14</v>
      </c>
      <c r="K85" s="532">
        <v>50</v>
      </c>
      <c r="L85" s="532">
        <v>47</v>
      </c>
      <c r="M85" s="539">
        <v>3</v>
      </c>
      <c r="N85" s="515"/>
      <c r="O85" s="515"/>
      <c r="P85" s="515"/>
      <c r="Q85" s="515"/>
      <c r="R85" s="515"/>
      <c r="S85" s="515"/>
      <c r="T85" s="515"/>
      <c r="U85" s="515"/>
      <c r="V85" s="528"/>
      <c r="W85" s="528"/>
      <c r="Y85" s="166"/>
    </row>
    <row r="86" spans="2:25" s="163" customFormat="1" ht="12" customHeight="1">
      <c r="B86" s="163" t="s">
        <v>276</v>
      </c>
      <c r="D86" s="530" t="s">
        <v>315</v>
      </c>
      <c r="E86" s="531" t="s">
        <v>851</v>
      </c>
      <c r="F86" s="531" t="s">
        <v>851</v>
      </c>
      <c r="G86" s="531" t="s">
        <v>851</v>
      </c>
      <c r="H86" s="532">
        <v>0</v>
      </c>
      <c r="I86" s="531" t="s">
        <v>851</v>
      </c>
      <c r="J86" s="531" t="s">
        <v>851</v>
      </c>
      <c r="K86" s="531" t="s">
        <v>851</v>
      </c>
      <c r="L86" s="531" t="s">
        <v>851</v>
      </c>
      <c r="M86" s="532" t="s">
        <v>851</v>
      </c>
      <c r="N86" s="515"/>
      <c r="O86" s="515"/>
      <c r="P86" s="515"/>
      <c r="Q86" s="515"/>
      <c r="R86" s="515"/>
      <c r="S86" s="515"/>
      <c r="T86" s="515"/>
      <c r="U86" s="515"/>
      <c r="V86" s="528"/>
      <c r="W86" s="528"/>
      <c r="X86" s="166"/>
      <c r="Y86" s="166"/>
    </row>
    <row r="87" spans="4:25" s="163" customFormat="1" ht="12" customHeight="1">
      <c r="D87" s="530" t="s">
        <v>316</v>
      </c>
      <c r="E87" s="531" t="s">
        <v>851</v>
      </c>
      <c r="F87" s="531" t="s">
        <v>851</v>
      </c>
      <c r="G87" s="531" t="s">
        <v>851</v>
      </c>
      <c r="H87" s="532">
        <v>0</v>
      </c>
      <c r="I87" s="531" t="s">
        <v>851</v>
      </c>
      <c r="J87" s="531" t="s">
        <v>851</v>
      </c>
      <c r="K87" s="531" t="s">
        <v>851</v>
      </c>
      <c r="L87" s="532">
        <v>0</v>
      </c>
      <c r="M87" s="532">
        <v>0</v>
      </c>
      <c r="N87" s="515"/>
      <c r="O87" s="515"/>
      <c r="P87" s="515"/>
      <c r="Q87" s="515"/>
      <c r="R87" s="515"/>
      <c r="S87" s="515"/>
      <c r="T87" s="515"/>
      <c r="U87" s="515"/>
      <c r="V87" s="528"/>
      <c r="W87" s="528"/>
      <c r="X87" s="166"/>
      <c r="Y87" s="166"/>
    </row>
    <row r="88" spans="4:24" s="163" customFormat="1" ht="12" customHeight="1">
      <c r="D88" s="530" t="s">
        <v>317</v>
      </c>
      <c r="E88" s="531">
        <v>56</v>
      </c>
      <c r="F88" s="532">
        <v>44</v>
      </c>
      <c r="G88" s="532">
        <v>16</v>
      </c>
      <c r="H88" s="532">
        <v>0</v>
      </c>
      <c r="I88" s="532">
        <v>25</v>
      </c>
      <c r="J88" s="539">
        <v>3</v>
      </c>
      <c r="K88" s="532">
        <v>12</v>
      </c>
      <c r="L88" s="532" t="s">
        <v>851</v>
      </c>
      <c r="M88" s="532" t="s">
        <v>851</v>
      </c>
      <c r="N88" s="515"/>
      <c r="O88" s="515"/>
      <c r="P88" s="515"/>
      <c r="Q88" s="515"/>
      <c r="R88" s="515"/>
      <c r="S88" s="515"/>
      <c r="T88" s="515"/>
      <c r="U88" s="515"/>
      <c r="V88" s="528"/>
      <c r="W88" s="528"/>
      <c r="X88" s="166"/>
    </row>
    <row r="89" spans="2:23" s="163" customFormat="1" ht="12" customHeight="1">
      <c r="B89" s="163" t="s">
        <v>280</v>
      </c>
      <c r="C89" s="533"/>
      <c r="D89" s="534" t="s">
        <v>315</v>
      </c>
      <c r="E89" s="531">
        <v>118</v>
      </c>
      <c r="F89" s="532">
        <v>58</v>
      </c>
      <c r="G89" s="532">
        <v>31</v>
      </c>
      <c r="H89" s="532">
        <v>0</v>
      </c>
      <c r="I89" s="532">
        <v>5</v>
      </c>
      <c r="J89" s="532">
        <v>22</v>
      </c>
      <c r="K89" s="532">
        <v>60</v>
      </c>
      <c r="L89" s="532">
        <v>54</v>
      </c>
      <c r="M89" s="532">
        <v>6</v>
      </c>
      <c r="N89" s="515"/>
      <c r="O89" s="515"/>
      <c r="P89" s="515"/>
      <c r="Q89" s="515"/>
      <c r="R89" s="515"/>
      <c r="S89" s="515"/>
      <c r="T89" s="515"/>
      <c r="U89" s="515"/>
      <c r="V89" s="528"/>
      <c r="W89" s="528"/>
    </row>
    <row r="90" spans="4:23" s="163" customFormat="1" ht="12" customHeight="1">
      <c r="D90" s="530" t="s">
        <v>316</v>
      </c>
      <c r="E90" s="531">
        <v>86</v>
      </c>
      <c r="F90" s="532">
        <v>27</v>
      </c>
      <c r="G90" s="532">
        <v>9</v>
      </c>
      <c r="H90" s="532">
        <v>0</v>
      </c>
      <c r="I90" s="532">
        <v>8</v>
      </c>
      <c r="J90" s="532">
        <v>10</v>
      </c>
      <c r="K90" s="532">
        <v>59</v>
      </c>
      <c r="L90" s="532">
        <v>54</v>
      </c>
      <c r="M90" s="532">
        <v>5</v>
      </c>
      <c r="N90" s="515"/>
      <c r="O90" s="515"/>
      <c r="P90" s="515"/>
      <c r="Q90" s="515"/>
      <c r="R90" s="515"/>
      <c r="S90" s="515"/>
      <c r="T90" s="515"/>
      <c r="U90" s="515"/>
      <c r="V90" s="528"/>
      <c r="W90" s="528"/>
    </row>
    <row r="91" spans="4:23" s="163" customFormat="1" ht="12" customHeight="1">
      <c r="D91" s="530" t="s">
        <v>317</v>
      </c>
      <c r="E91" s="531">
        <v>204</v>
      </c>
      <c r="F91" s="532">
        <v>85</v>
      </c>
      <c r="G91" s="532">
        <v>40</v>
      </c>
      <c r="H91" s="532">
        <v>0</v>
      </c>
      <c r="I91" s="532">
        <v>13</v>
      </c>
      <c r="J91" s="532">
        <v>32</v>
      </c>
      <c r="K91" s="532">
        <v>119</v>
      </c>
      <c r="L91" s="532">
        <v>108</v>
      </c>
      <c r="M91" s="532">
        <v>11</v>
      </c>
      <c r="N91" s="515"/>
      <c r="O91" s="515"/>
      <c r="P91" s="515"/>
      <c r="Q91" s="515"/>
      <c r="R91" s="515"/>
      <c r="S91" s="515"/>
      <c r="T91" s="515"/>
      <c r="U91" s="515"/>
      <c r="V91" s="528"/>
      <c r="W91" s="528"/>
    </row>
    <row r="92" spans="2:23" s="163" customFormat="1" ht="12" customHeight="1">
      <c r="B92" s="163" t="s">
        <v>321</v>
      </c>
      <c r="D92" s="530" t="s">
        <v>315</v>
      </c>
      <c r="E92" s="531">
        <v>42</v>
      </c>
      <c r="F92" s="531">
        <v>25</v>
      </c>
      <c r="G92" s="531">
        <v>10</v>
      </c>
      <c r="H92" s="532">
        <v>0</v>
      </c>
      <c r="I92" s="531">
        <v>4</v>
      </c>
      <c r="J92" s="531">
        <v>11</v>
      </c>
      <c r="K92" s="531">
        <v>17</v>
      </c>
      <c r="L92" s="531">
        <v>10</v>
      </c>
      <c r="M92" s="531">
        <v>7</v>
      </c>
      <c r="N92" s="515"/>
      <c r="O92" s="515"/>
      <c r="P92" s="515"/>
      <c r="Q92" s="515"/>
      <c r="R92" s="515"/>
      <c r="S92" s="515"/>
      <c r="T92" s="515"/>
      <c r="U92" s="515"/>
      <c r="V92" s="528"/>
      <c r="W92" s="528"/>
    </row>
    <row r="93" spans="3:23" s="163" customFormat="1" ht="12" customHeight="1">
      <c r="C93" s="163" t="s">
        <v>357</v>
      </c>
      <c r="D93" s="530" t="s">
        <v>316</v>
      </c>
      <c r="E93" s="531">
        <v>46</v>
      </c>
      <c r="F93" s="531">
        <v>19</v>
      </c>
      <c r="G93" s="531">
        <v>9</v>
      </c>
      <c r="H93" s="532">
        <v>0</v>
      </c>
      <c r="I93" s="531">
        <v>6</v>
      </c>
      <c r="J93" s="531">
        <v>4</v>
      </c>
      <c r="K93" s="531">
        <v>27</v>
      </c>
      <c r="L93" s="531">
        <v>18</v>
      </c>
      <c r="M93" s="531">
        <v>9</v>
      </c>
      <c r="N93" s="515"/>
      <c r="O93" s="515"/>
      <c r="P93" s="515"/>
      <c r="Q93" s="515"/>
      <c r="R93" s="515"/>
      <c r="S93" s="515"/>
      <c r="T93" s="515"/>
      <c r="U93" s="515"/>
      <c r="V93" s="528"/>
      <c r="W93" s="528"/>
    </row>
    <row r="94" spans="4:23" s="163" customFormat="1" ht="12" customHeight="1">
      <c r="D94" s="530" t="s">
        <v>317</v>
      </c>
      <c r="E94" s="531">
        <v>88</v>
      </c>
      <c r="F94" s="532">
        <v>44</v>
      </c>
      <c r="G94" s="532">
        <v>19</v>
      </c>
      <c r="H94" s="532">
        <v>0</v>
      </c>
      <c r="I94" s="532">
        <v>10</v>
      </c>
      <c r="J94" s="532">
        <v>15</v>
      </c>
      <c r="K94" s="532">
        <v>44</v>
      </c>
      <c r="L94" s="532">
        <v>28</v>
      </c>
      <c r="M94" s="532">
        <v>16</v>
      </c>
      <c r="N94" s="515"/>
      <c r="O94" s="515"/>
      <c r="P94" s="515"/>
      <c r="Q94" s="515"/>
      <c r="R94" s="515"/>
      <c r="S94" s="515"/>
      <c r="T94" s="515"/>
      <c r="U94" s="515"/>
      <c r="V94" s="528"/>
      <c r="W94" s="528"/>
    </row>
    <row r="95" spans="2:23" s="163" customFormat="1" ht="12" customHeight="1">
      <c r="B95" s="163" t="s">
        <v>279</v>
      </c>
      <c r="D95" s="530" t="s">
        <v>315</v>
      </c>
      <c r="E95" s="531">
        <v>171</v>
      </c>
      <c r="F95" s="531">
        <v>60</v>
      </c>
      <c r="G95" s="531">
        <v>40</v>
      </c>
      <c r="H95" s="532">
        <v>0</v>
      </c>
      <c r="I95" s="531">
        <v>6</v>
      </c>
      <c r="J95" s="531">
        <v>14</v>
      </c>
      <c r="K95" s="531">
        <v>111</v>
      </c>
      <c r="L95" s="531">
        <v>98</v>
      </c>
      <c r="M95" s="531">
        <v>13</v>
      </c>
      <c r="N95" s="515"/>
      <c r="O95" s="515"/>
      <c r="P95" s="515"/>
      <c r="Q95" s="515"/>
      <c r="R95" s="515"/>
      <c r="S95" s="515"/>
      <c r="T95" s="515"/>
      <c r="U95" s="515"/>
      <c r="V95" s="528"/>
      <c r="W95" s="528"/>
    </row>
    <row r="96" spans="4:23" s="163" customFormat="1" ht="12" customHeight="1">
      <c r="D96" s="530" t="s">
        <v>316</v>
      </c>
      <c r="E96" s="531">
        <v>94</v>
      </c>
      <c r="F96" s="531">
        <v>27</v>
      </c>
      <c r="G96" s="531">
        <v>12</v>
      </c>
      <c r="H96" s="532">
        <v>0</v>
      </c>
      <c r="I96" s="531">
        <v>4</v>
      </c>
      <c r="J96" s="531">
        <v>11</v>
      </c>
      <c r="K96" s="531">
        <v>67</v>
      </c>
      <c r="L96" s="531">
        <v>60</v>
      </c>
      <c r="M96" s="531">
        <v>7</v>
      </c>
      <c r="N96" s="515"/>
      <c r="O96" s="515"/>
      <c r="P96" s="515"/>
      <c r="Q96" s="515"/>
      <c r="R96" s="515"/>
      <c r="S96" s="515"/>
      <c r="T96" s="515"/>
      <c r="U96" s="515"/>
      <c r="V96" s="528"/>
      <c r="W96" s="528"/>
    </row>
    <row r="97" spans="3:23" s="163" customFormat="1" ht="12" customHeight="1">
      <c r="C97" s="166"/>
      <c r="D97" s="545" t="s">
        <v>317</v>
      </c>
      <c r="E97" s="546">
        <v>265</v>
      </c>
      <c r="F97" s="539">
        <v>87</v>
      </c>
      <c r="G97" s="539">
        <v>52</v>
      </c>
      <c r="H97" s="532">
        <v>0</v>
      </c>
      <c r="I97" s="539">
        <v>10</v>
      </c>
      <c r="J97" s="539">
        <v>25</v>
      </c>
      <c r="K97" s="539">
        <v>178</v>
      </c>
      <c r="L97" s="539">
        <v>158</v>
      </c>
      <c r="M97" s="531">
        <v>20</v>
      </c>
      <c r="N97" s="515"/>
      <c r="O97" s="515"/>
      <c r="P97" s="515"/>
      <c r="Q97" s="515"/>
      <c r="R97" s="515"/>
      <c r="S97" s="515"/>
      <c r="T97" s="515"/>
      <c r="U97" s="515"/>
      <c r="V97" s="528"/>
      <c r="W97" s="528"/>
    </row>
    <row r="98" spans="2:23" s="163" customFormat="1" ht="12" customHeight="1">
      <c r="B98" s="163" t="s">
        <v>281</v>
      </c>
      <c r="C98" s="166"/>
      <c r="D98" s="545" t="s">
        <v>315</v>
      </c>
      <c r="E98" s="546" t="s">
        <v>851</v>
      </c>
      <c r="F98" s="539" t="s">
        <v>851</v>
      </c>
      <c r="G98" s="539" t="s">
        <v>851</v>
      </c>
      <c r="H98" s="532">
        <v>0</v>
      </c>
      <c r="I98" s="539" t="s">
        <v>851</v>
      </c>
      <c r="J98" s="539" t="s">
        <v>851</v>
      </c>
      <c r="K98" s="539" t="s">
        <v>851</v>
      </c>
      <c r="L98" s="539" t="s">
        <v>851</v>
      </c>
      <c r="M98" s="531">
        <v>0</v>
      </c>
      <c r="N98" s="515"/>
      <c r="O98" s="515"/>
      <c r="P98" s="515"/>
      <c r="Q98" s="515"/>
      <c r="R98" s="515"/>
      <c r="S98" s="515"/>
      <c r="T98" s="515"/>
      <c r="U98" s="515"/>
      <c r="V98" s="528"/>
      <c r="W98" s="528"/>
    </row>
    <row r="99" spans="3:23" s="163" customFormat="1" ht="12" customHeight="1">
      <c r="C99" s="166"/>
      <c r="D99" s="545" t="s">
        <v>316</v>
      </c>
      <c r="E99" s="546" t="s">
        <v>851</v>
      </c>
      <c r="F99" s="539" t="s">
        <v>851</v>
      </c>
      <c r="G99" s="539">
        <v>0</v>
      </c>
      <c r="H99" s="532">
        <v>0</v>
      </c>
      <c r="I99" s="539">
        <v>0</v>
      </c>
      <c r="J99" s="539" t="s">
        <v>851</v>
      </c>
      <c r="K99" s="539" t="s">
        <v>851</v>
      </c>
      <c r="L99" s="539" t="s">
        <v>851</v>
      </c>
      <c r="M99" s="531">
        <v>0</v>
      </c>
      <c r="N99" s="515"/>
      <c r="O99" s="515"/>
      <c r="P99" s="515"/>
      <c r="Q99" s="515"/>
      <c r="R99" s="515"/>
      <c r="S99" s="515"/>
      <c r="T99" s="515"/>
      <c r="U99" s="515"/>
      <c r="V99" s="528"/>
      <c r="W99" s="528"/>
    </row>
    <row r="100" spans="3:23" s="163" customFormat="1" ht="12" customHeight="1">
      <c r="C100" s="166"/>
      <c r="D100" s="545" t="s">
        <v>317</v>
      </c>
      <c r="E100" s="546">
        <v>46</v>
      </c>
      <c r="F100" s="539">
        <v>11</v>
      </c>
      <c r="G100" s="539">
        <v>6</v>
      </c>
      <c r="H100" s="532">
        <v>0</v>
      </c>
      <c r="I100" s="539" t="s">
        <v>851</v>
      </c>
      <c r="J100" s="539" t="s">
        <v>851</v>
      </c>
      <c r="K100" s="539">
        <v>35</v>
      </c>
      <c r="L100" s="539">
        <v>35</v>
      </c>
      <c r="M100" s="531">
        <v>0</v>
      </c>
      <c r="N100" s="515"/>
      <c r="O100" s="515"/>
      <c r="P100" s="515"/>
      <c r="Q100" s="515"/>
      <c r="R100" s="515"/>
      <c r="S100" s="515"/>
      <c r="T100" s="515"/>
      <c r="U100" s="515"/>
      <c r="V100" s="528"/>
      <c r="W100" s="528"/>
    </row>
    <row r="101" spans="2:23" s="163" customFormat="1" ht="12" customHeight="1">
      <c r="B101" s="163" t="s">
        <v>330</v>
      </c>
      <c r="D101" s="530" t="s">
        <v>315</v>
      </c>
      <c r="E101" s="531">
        <v>53</v>
      </c>
      <c r="F101" s="532">
        <v>14</v>
      </c>
      <c r="G101" s="532">
        <v>8</v>
      </c>
      <c r="H101" s="532">
        <v>6</v>
      </c>
      <c r="I101" s="532">
        <v>0</v>
      </c>
      <c r="J101" s="532">
        <v>0</v>
      </c>
      <c r="K101" s="532">
        <v>39</v>
      </c>
      <c r="L101" s="532">
        <v>39</v>
      </c>
      <c r="M101" s="531">
        <v>0</v>
      </c>
      <c r="N101" s="515"/>
      <c r="O101" s="515"/>
      <c r="P101" s="515"/>
      <c r="Q101" s="515"/>
      <c r="R101" s="515"/>
      <c r="S101" s="515"/>
      <c r="T101" s="515"/>
      <c r="U101" s="515"/>
      <c r="V101" s="528"/>
      <c r="W101" s="528"/>
    </row>
    <row r="102" spans="3:23" s="163" customFormat="1" ht="12" customHeight="1">
      <c r="C102" s="163" t="s">
        <v>331</v>
      </c>
      <c r="D102" s="530" t="s">
        <v>316</v>
      </c>
      <c r="E102" s="531">
        <v>44</v>
      </c>
      <c r="F102" s="532">
        <v>7</v>
      </c>
      <c r="G102" s="532">
        <v>0</v>
      </c>
      <c r="H102" s="532">
        <v>7</v>
      </c>
      <c r="I102" s="532">
        <v>0</v>
      </c>
      <c r="J102" s="532">
        <v>0</v>
      </c>
      <c r="K102" s="532">
        <v>37</v>
      </c>
      <c r="L102" s="532">
        <v>37</v>
      </c>
      <c r="M102" s="531">
        <v>0</v>
      </c>
      <c r="N102" s="515"/>
      <c r="O102" s="515"/>
      <c r="P102" s="515"/>
      <c r="Q102" s="515"/>
      <c r="R102" s="515"/>
      <c r="S102" s="515"/>
      <c r="T102" s="515"/>
      <c r="U102" s="515"/>
      <c r="V102" s="528"/>
      <c r="W102" s="528"/>
    </row>
    <row r="103" spans="4:23" s="163" customFormat="1" ht="12" customHeight="1">
      <c r="D103" s="530" t="s">
        <v>317</v>
      </c>
      <c r="E103" s="531">
        <v>97</v>
      </c>
      <c r="F103" s="532">
        <v>21</v>
      </c>
      <c r="G103" s="532">
        <v>8</v>
      </c>
      <c r="H103" s="532">
        <v>13</v>
      </c>
      <c r="I103" s="532">
        <v>0</v>
      </c>
      <c r="J103" s="532">
        <v>0</v>
      </c>
      <c r="K103" s="532">
        <v>76</v>
      </c>
      <c r="L103" s="532">
        <v>76</v>
      </c>
      <c r="M103" s="531">
        <v>0</v>
      </c>
      <c r="N103" s="515"/>
      <c r="O103" s="515"/>
      <c r="P103" s="515"/>
      <c r="Q103" s="515"/>
      <c r="R103" s="515"/>
      <c r="S103" s="515"/>
      <c r="T103" s="515"/>
      <c r="U103" s="515"/>
      <c r="V103" s="528"/>
      <c r="W103" s="528"/>
    </row>
    <row r="104" spans="1:23" s="163" customFormat="1" ht="18.75" customHeight="1">
      <c r="A104" s="788" t="s">
        <v>323</v>
      </c>
      <c r="B104" s="788"/>
      <c r="C104" s="788"/>
      <c r="D104" s="788"/>
      <c r="E104" s="788"/>
      <c r="F104" s="788"/>
      <c r="G104" s="788"/>
      <c r="H104" s="788"/>
      <c r="I104" s="788"/>
      <c r="J104" s="788"/>
      <c r="K104" s="788"/>
      <c r="L104" s="788"/>
      <c r="M104" s="788"/>
      <c r="N104" s="515"/>
      <c r="O104" s="515"/>
      <c r="P104" s="515"/>
      <c r="Q104" s="515"/>
      <c r="R104" s="515"/>
      <c r="S104" s="515"/>
      <c r="T104" s="515"/>
      <c r="U104" s="515"/>
      <c r="V104" s="528"/>
      <c r="W104" s="528"/>
    </row>
    <row r="105" spans="3:21" s="163" customFormat="1" ht="12" customHeight="1">
      <c r="C105" s="547" t="s">
        <v>319</v>
      </c>
      <c r="D105" s="548" t="s">
        <v>315</v>
      </c>
      <c r="E105" s="526">
        <v>9980</v>
      </c>
      <c r="F105" s="526">
        <v>4304</v>
      </c>
      <c r="G105" s="526">
        <v>2700</v>
      </c>
      <c r="H105" s="526">
        <v>13</v>
      </c>
      <c r="I105" s="526">
        <v>1456</v>
      </c>
      <c r="J105" s="526">
        <v>135</v>
      </c>
      <c r="K105" s="526">
        <v>5676</v>
      </c>
      <c r="L105" s="526">
        <v>4766</v>
      </c>
      <c r="M105" s="526">
        <v>733</v>
      </c>
      <c r="N105" s="515"/>
      <c r="O105" s="515"/>
      <c r="P105" s="515"/>
      <c r="Q105" s="515"/>
      <c r="R105" s="515"/>
      <c r="S105" s="515"/>
      <c r="T105" s="515"/>
      <c r="U105" s="515"/>
    </row>
    <row r="106" spans="4:21" s="163" customFormat="1" ht="12" customHeight="1">
      <c r="D106" s="525" t="s">
        <v>316</v>
      </c>
      <c r="E106" s="526">
        <v>5264</v>
      </c>
      <c r="F106" s="526">
        <v>1883</v>
      </c>
      <c r="G106" s="526">
        <v>826</v>
      </c>
      <c r="H106" s="526">
        <v>20</v>
      </c>
      <c r="I106" s="526">
        <v>823</v>
      </c>
      <c r="J106" s="526">
        <v>214</v>
      </c>
      <c r="K106" s="526">
        <v>3381</v>
      </c>
      <c r="L106" s="526">
        <v>2787</v>
      </c>
      <c r="M106" s="526">
        <v>567</v>
      </c>
      <c r="N106" s="515"/>
      <c r="O106" s="515"/>
      <c r="P106" s="515"/>
      <c r="Q106" s="515"/>
      <c r="R106" s="515"/>
      <c r="S106" s="515"/>
      <c r="T106" s="515"/>
      <c r="U106" s="515"/>
    </row>
    <row r="107" spans="3:21" s="163" customFormat="1" ht="12" customHeight="1">
      <c r="C107" s="523"/>
      <c r="D107" s="525" t="s">
        <v>317</v>
      </c>
      <c r="E107" s="526">
        <v>15244</v>
      </c>
      <c r="F107" s="526">
        <v>6187</v>
      </c>
      <c r="G107" s="526">
        <v>3526</v>
      </c>
      <c r="H107" s="526">
        <v>33</v>
      </c>
      <c r="I107" s="526">
        <v>2279</v>
      </c>
      <c r="J107" s="526">
        <v>349</v>
      </c>
      <c r="K107" s="526">
        <v>9057</v>
      </c>
      <c r="L107" s="526">
        <v>7553</v>
      </c>
      <c r="M107" s="526">
        <v>1300</v>
      </c>
      <c r="N107" s="515"/>
      <c r="O107" s="515"/>
      <c r="P107" s="515"/>
      <c r="Q107" s="515"/>
      <c r="R107" s="515"/>
      <c r="S107" s="515"/>
      <c r="T107" s="515"/>
      <c r="U107" s="515"/>
    </row>
    <row r="108" spans="2:23" s="163" customFormat="1" ht="12" customHeight="1">
      <c r="B108" s="163" t="s">
        <v>284</v>
      </c>
      <c r="C108" s="533"/>
      <c r="D108" s="534" t="s">
        <v>315</v>
      </c>
      <c r="E108" s="531">
        <v>270</v>
      </c>
      <c r="F108" s="531">
        <v>161</v>
      </c>
      <c r="G108" s="531">
        <v>89</v>
      </c>
      <c r="H108" s="532">
        <v>0</v>
      </c>
      <c r="I108" s="531">
        <v>68</v>
      </c>
      <c r="J108" s="531">
        <v>4</v>
      </c>
      <c r="K108" s="531">
        <v>109</v>
      </c>
      <c r="L108" s="531">
        <v>92</v>
      </c>
      <c r="M108" s="531">
        <v>7</v>
      </c>
      <c r="N108" s="515"/>
      <c r="O108" s="515"/>
      <c r="P108" s="515"/>
      <c r="Q108" s="515"/>
      <c r="R108" s="515"/>
      <c r="S108" s="515"/>
      <c r="T108" s="515"/>
      <c r="U108" s="515"/>
      <c r="V108" s="528"/>
      <c r="W108" s="528"/>
    </row>
    <row r="109" spans="3:23" s="163" customFormat="1" ht="12" customHeight="1">
      <c r="C109" s="533"/>
      <c r="D109" s="534" t="s">
        <v>316</v>
      </c>
      <c r="E109" s="531">
        <v>125</v>
      </c>
      <c r="F109" s="531">
        <v>57</v>
      </c>
      <c r="G109" s="531">
        <v>12</v>
      </c>
      <c r="H109" s="532">
        <v>0</v>
      </c>
      <c r="I109" s="531">
        <v>32</v>
      </c>
      <c r="J109" s="531">
        <v>13</v>
      </c>
      <c r="K109" s="531">
        <v>68</v>
      </c>
      <c r="L109" s="531">
        <v>60</v>
      </c>
      <c r="M109" s="531">
        <v>8</v>
      </c>
      <c r="N109" s="515"/>
      <c r="O109" s="515"/>
      <c r="P109" s="515"/>
      <c r="Q109" s="515"/>
      <c r="R109" s="515"/>
      <c r="S109" s="515"/>
      <c r="T109" s="515"/>
      <c r="U109" s="515"/>
      <c r="V109" s="528"/>
      <c r="W109" s="528"/>
    </row>
    <row r="110" spans="4:23" s="163" customFormat="1" ht="12" customHeight="1">
      <c r="D110" s="530" t="s">
        <v>317</v>
      </c>
      <c r="E110" s="531">
        <v>395</v>
      </c>
      <c r="F110" s="532">
        <v>218</v>
      </c>
      <c r="G110" s="532">
        <v>101</v>
      </c>
      <c r="H110" s="532">
        <v>0</v>
      </c>
      <c r="I110" s="532">
        <v>100</v>
      </c>
      <c r="J110" s="532">
        <v>17</v>
      </c>
      <c r="K110" s="532">
        <v>177</v>
      </c>
      <c r="L110" s="532">
        <v>152</v>
      </c>
      <c r="M110" s="532">
        <v>15</v>
      </c>
      <c r="N110" s="515"/>
      <c r="O110" s="515"/>
      <c r="P110" s="515"/>
      <c r="Q110" s="515"/>
      <c r="R110" s="515"/>
      <c r="S110" s="515"/>
      <c r="T110" s="515"/>
      <c r="U110" s="515"/>
      <c r="V110" s="528"/>
      <c r="W110" s="528"/>
    </row>
    <row r="111" spans="2:23" s="163" customFormat="1" ht="12" customHeight="1">
      <c r="B111" s="163" t="s">
        <v>285</v>
      </c>
      <c r="D111" s="530" t="s">
        <v>315</v>
      </c>
      <c r="E111" s="531">
        <v>267</v>
      </c>
      <c r="F111" s="532">
        <v>92</v>
      </c>
      <c r="G111" s="532">
        <v>62</v>
      </c>
      <c r="H111" s="532">
        <v>0</v>
      </c>
      <c r="I111" s="539">
        <v>27</v>
      </c>
      <c r="J111" s="539">
        <v>3</v>
      </c>
      <c r="K111" s="532">
        <v>175</v>
      </c>
      <c r="L111" s="532">
        <v>160</v>
      </c>
      <c r="M111" s="532">
        <v>8</v>
      </c>
      <c r="N111" s="515"/>
      <c r="O111" s="515"/>
      <c r="P111" s="515"/>
      <c r="Q111" s="515"/>
      <c r="R111" s="515"/>
      <c r="S111" s="515"/>
      <c r="T111" s="515"/>
      <c r="U111" s="515"/>
      <c r="V111" s="528"/>
      <c r="W111" s="528"/>
    </row>
    <row r="112" spans="4:23" s="163" customFormat="1" ht="12" customHeight="1">
      <c r="D112" s="530" t="s">
        <v>316</v>
      </c>
      <c r="E112" s="531">
        <v>129</v>
      </c>
      <c r="F112" s="532">
        <v>44</v>
      </c>
      <c r="G112" s="532">
        <v>22</v>
      </c>
      <c r="H112" s="532">
        <v>0</v>
      </c>
      <c r="I112" s="539">
        <v>18</v>
      </c>
      <c r="J112" s="539">
        <v>4</v>
      </c>
      <c r="K112" s="532">
        <v>85</v>
      </c>
      <c r="L112" s="532">
        <v>78</v>
      </c>
      <c r="M112" s="532">
        <v>6</v>
      </c>
      <c r="N112" s="515"/>
      <c r="O112" s="515"/>
      <c r="P112" s="515"/>
      <c r="Q112" s="515"/>
      <c r="R112" s="515"/>
      <c r="S112" s="515"/>
      <c r="T112" s="515"/>
      <c r="U112" s="515"/>
      <c r="V112" s="528"/>
      <c r="W112" s="528"/>
    </row>
    <row r="113" spans="4:23" s="163" customFormat="1" ht="12" customHeight="1">
      <c r="D113" s="530" t="s">
        <v>317</v>
      </c>
      <c r="E113" s="531">
        <v>396</v>
      </c>
      <c r="F113" s="532">
        <v>136</v>
      </c>
      <c r="G113" s="532">
        <v>84</v>
      </c>
      <c r="H113" s="532">
        <v>0</v>
      </c>
      <c r="I113" s="532">
        <v>45</v>
      </c>
      <c r="J113" s="532">
        <v>7</v>
      </c>
      <c r="K113" s="532">
        <v>260</v>
      </c>
      <c r="L113" s="532">
        <v>238</v>
      </c>
      <c r="M113" s="532">
        <v>14</v>
      </c>
      <c r="N113" s="515"/>
      <c r="O113" s="515"/>
      <c r="P113" s="515"/>
      <c r="Q113" s="515"/>
      <c r="R113" s="515"/>
      <c r="S113" s="515"/>
      <c r="T113" s="515"/>
      <c r="U113" s="515"/>
      <c r="V113" s="528"/>
      <c r="W113" s="528"/>
    </row>
    <row r="114" spans="2:21" s="163" customFormat="1" ht="12" customHeight="1">
      <c r="B114" s="163" t="s">
        <v>286</v>
      </c>
      <c r="D114" s="530" t="s">
        <v>315</v>
      </c>
      <c r="E114" s="531" t="s">
        <v>851</v>
      </c>
      <c r="F114" s="531" t="s">
        <v>851</v>
      </c>
      <c r="G114" s="531" t="s">
        <v>851</v>
      </c>
      <c r="H114" s="532">
        <v>0</v>
      </c>
      <c r="I114" s="531" t="s">
        <v>851</v>
      </c>
      <c r="J114" s="531" t="s">
        <v>851</v>
      </c>
      <c r="K114" s="531" t="s">
        <v>851</v>
      </c>
      <c r="L114" s="531" t="s">
        <v>851</v>
      </c>
      <c r="M114" s="531" t="s">
        <v>851</v>
      </c>
      <c r="N114" s="515"/>
      <c r="O114" s="515"/>
      <c r="P114" s="515"/>
      <c r="Q114" s="515"/>
      <c r="R114" s="515"/>
      <c r="S114" s="515"/>
      <c r="T114" s="515"/>
      <c r="U114" s="515"/>
    </row>
    <row r="115" spans="4:21" s="163" customFormat="1" ht="12" customHeight="1">
      <c r="D115" s="530" t="s">
        <v>316</v>
      </c>
      <c r="E115" s="531" t="s">
        <v>851</v>
      </c>
      <c r="F115" s="531" t="s">
        <v>851</v>
      </c>
      <c r="G115" s="531" t="s">
        <v>851</v>
      </c>
      <c r="H115" s="532">
        <v>0</v>
      </c>
      <c r="I115" s="531" t="s">
        <v>851</v>
      </c>
      <c r="J115" s="531" t="s">
        <v>851</v>
      </c>
      <c r="K115" s="531" t="s">
        <v>851</v>
      </c>
      <c r="L115" s="531" t="s">
        <v>851</v>
      </c>
      <c r="M115" s="531" t="s">
        <v>851</v>
      </c>
      <c r="N115" s="515"/>
      <c r="O115" s="515"/>
      <c r="P115" s="515"/>
      <c r="Q115" s="515"/>
      <c r="R115" s="515"/>
      <c r="S115" s="515"/>
      <c r="T115" s="515"/>
      <c r="U115" s="515"/>
    </row>
    <row r="116" spans="3:21" s="163" customFormat="1" ht="12" customHeight="1">
      <c r="C116" s="533"/>
      <c r="D116" s="534" t="s">
        <v>317</v>
      </c>
      <c r="E116" s="531">
        <v>326</v>
      </c>
      <c r="F116" s="532">
        <v>190</v>
      </c>
      <c r="G116" s="532">
        <v>113</v>
      </c>
      <c r="H116" s="532">
        <v>0</v>
      </c>
      <c r="I116" s="532">
        <v>66</v>
      </c>
      <c r="J116" s="532">
        <v>11</v>
      </c>
      <c r="K116" s="532">
        <v>136</v>
      </c>
      <c r="L116" s="532">
        <v>72</v>
      </c>
      <c r="M116" s="532">
        <v>40</v>
      </c>
      <c r="N116" s="515"/>
      <c r="O116" s="515"/>
      <c r="P116" s="515"/>
      <c r="Q116" s="515"/>
      <c r="R116" s="515"/>
      <c r="S116" s="515"/>
      <c r="T116" s="515"/>
      <c r="U116" s="515"/>
    </row>
    <row r="117" spans="2:23" s="163" customFormat="1" ht="12" customHeight="1">
      <c r="B117" s="163" t="s">
        <v>287</v>
      </c>
      <c r="D117" s="530" t="s">
        <v>315</v>
      </c>
      <c r="E117" s="531">
        <v>580</v>
      </c>
      <c r="F117" s="532">
        <v>223</v>
      </c>
      <c r="G117" s="532">
        <v>134</v>
      </c>
      <c r="H117" s="532">
        <v>0</v>
      </c>
      <c r="I117" s="532">
        <v>82</v>
      </c>
      <c r="J117" s="532">
        <v>7</v>
      </c>
      <c r="K117" s="532">
        <v>357</v>
      </c>
      <c r="L117" s="532">
        <v>250</v>
      </c>
      <c r="M117" s="532">
        <v>67</v>
      </c>
      <c r="N117" s="515"/>
      <c r="O117" s="515"/>
      <c r="P117" s="515"/>
      <c r="Q117" s="515"/>
      <c r="R117" s="515"/>
      <c r="S117" s="515"/>
      <c r="T117" s="515"/>
      <c r="U117" s="515"/>
      <c r="V117" s="528"/>
      <c r="W117" s="528"/>
    </row>
    <row r="118" spans="4:23" s="163" customFormat="1" ht="12" customHeight="1">
      <c r="D118" s="530" t="s">
        <v>316</v>
      </c>
      <c r="E118" s="531">
        <v>288</v>
      </c>
      <c r="F118" s="532">
        <v>95</v>
      </c>
      <c r="G118" s="532">
        <v>43</v>
      </c>
      <c r="H118" s="532">
        <v>0</v>
      </c>
      <c r="I118" s="532">
        <v>41</v>
      </c>
      <c r="J118" s="532">
        <v>11</v>
      </c>
      <c r="K118" s="532">
        <v>193</v>
      </c>
      <c r="L118" s="532">
        <v>147</v>
      </c>
      <c r="M118" s="532">
        <v>39</v>
      </c>
      <c r="N118" s="515"/>
      <c r="O118" s="515"/>
      <c r="P118" s="515"/>
      <c r="Q118" s="515"/>
      <c r="R118" s="515"/>
      <c r="S118" s="515"/>
      <c r="T118" s="515"/>
      <c r="U118" s="515"/>
      <c r="V118" s="528"/>
      <c r="W118" s="528"/>
    </row>
    <row r="119" spans="4:23" s="163" customFormat="1" ht="12" customHeight="1">
      <c r="D119" s="530" t="s">
        <v>317</v>
      </c>
      <c r="E119" s="531">
        <v>868</v>
      </c>
      <c r="F119" s="532">
        <v>318</v>
      </c>
      <c r="G119" s="532">
        <v>177</v>
      </c>
      <c r="H119" s="532">
        <v>0</v>
      </c>
      <c r="I119" s="532">
        <v>123</v>
      </c>
      <c r="J119" s="532">
        <v>18</v>
      </c>
      <c r="K119" s="532">
        <v>550</v>
      </c>
      <c r="L119" s="532">
        <v>397</v>
      </c>
      <c r="M119" s="532">
        <v>106</v>
      </c>
      <c r="N119" s="515"/>
      <c r="O119" s="515"/>
      <c r="P119" s="515"/>
      <c r="Q119" s="515"/>
      <c r="R119" s="515"/>
      <c r="S119" s="515"/>
      <c r="T119" s="515"/>
      <c r="U119" s="515"/>
      <c r="V119" s="528"/>
      <c r="W119" s="528"/>
    </row>
    <row r="120" spans="2:23" s="163" customFormat="1" ht="12" customHeight="1">
      <c r="B120" s="163" t="s">
        <v>288</v>
      </c>
      <c r="D120" s="530" t="s">
        <v>315</v>
      </c>
      <c r="E120" s="531">
        <v>300</v>
      </c>
      <c r="F120" s="532">
        <v>172</v>
      </c>
      <c r="G120" s="532">
        <v>102</v>
      </c>
      <c r="H120" s="532">
        <v>0</v>
      </c>
      <c r="I120" s="532">
        <v>57</v>
      </c>
      <c r="J120" s="532">
        <v>13</v>
      </c>
      <c r="K120" s="532">
        <v>128</v>
      </c>
      <c r="L120" s="532">
        <v>102</v>
      </c>
      <c r="M120" s="532">
        <v>26</v>
      </c>
      <c r="N120" s="515"/>
      <c r="O120" s="515"/>
      <c r="P120" s="515"/>
      <c r="Q120" s="515"/>
      <c r="R120" s="515"/>
      <c r="S120" s="515"/>
      <c r="T120" s="515"/>
      <c r="U120" s="515"/>
      <c r="V120" s="528"/>
      <c r="W120" s="528"/>
    </row>
    <row r="121" spans="4:23" s="163" customFormat="1" ht="12" customHeight="1">
      <c r="D121" s="530" t="s">
        <v>316</v>
      </c>
      <c r="E121" s="531">
        <v>186</v>
      </c>
      <c r="F121" s="532">
        <v>77</v>
      </c>
      <c r="G121" s="532">
        <v>30</v>
      </c>
      <c r="H121" s="532">
        <v>0</v>
      </c>
      <c r="I121" s="532">
        <v>37</v>
      </c>
      <c r="J121" s="532">
        <v>10</v>
      </c>
      <c r="K121" s="532">
        <v>109</v>
      </c>
      <c r="L121" s="532">
        <v>67</v>
      </c>
      <c r="M121" s="532">
        <v>42</v>
      </c>
      <c r="N121" s="515"/>
      <c r="O121" s="515"/>
      <c r="P121" s="515"/>
      <c r="Q121" s="515"/>
      <c r="R121" s="515"/>
      <c r="S121" s="515"/>
      <c r="T121" s="515"/>
      <c r="U121" s="515"/>
      <c r="V121" s="528"/>
      <c r="W121" s="528"/>
    </row>
    <row r="122" spans="3:23" s="163" customFormat="1" ht="12" customHeight="1">
      <c r="C122" s="533"/>
      <c r="D122" s="534" t="s">
        <v>317</v>
      </c>
      <c r="E122" s="531">
        <v>486</v>
      </c>
      <c r="F122" s="532">
        <v>249</v>
      </c>
      <c r="G122" s="532">
        <v>132</v>
      </c>
      <c r="H122" s="532">
        <v>0</v>
      </c>
      <c r="I122" s="532">
        <v>94</v>
      </c>
      <c r="J122" s="532">
        <v>23</v>
      </c>
      <c r="K122" s="532">
        <v>237</v>
      </c>
      <c r="L122" s="532">
        <v>169</v>
      </c>
      <c r="M122" s="532">
        <v>68</v>
      </c>
      <c r="N122" s="515"/>
      <c r="O122" s="515"/>
      <c r="P122" s="515"/>
      <c r="Q122" s="515"/>
      <c r="R122" s="515"/>
      <c r="S122" s="515"/>
      <c r="T122" s="515"/>
      <c r="U122" s="515"/>
      <c r="V122" s="528"/>
      <c r="W122" s="528"/>
    </row>
    <row r="123" spans="2:23" s="163" customFormat="1" ht="12" customHeight="1">
      <c r="B123" s="163" t="s">
        <v>289</v>
      </c>
      <c r="D123" s="530" t="s">
        <v>315</v>
      </c>
      <c r="E123" s="531">
        <v>771</v>
      </c>
      <c r="F123" s="532">
        <v>320</v>
      </c>
      <c r="G123" s="532">
        <v>157</v>
      </c>
      <c r="H123" s="532">
        <v>0</v>
      </c>
      <c r="I123" s="532">
        <v>154</v>
      </c>
      <c r="J123" s="532">
        <v>9</v>
      </c>
      <c r="K123" s="532">
        <v>451</v>
      </c>
      <c r="L123" s="532">
        <v>338</v>
      </c>
      <c r="M123" s="532">
        <v>110</v>
      </c>
      <c r="N123" s="515"/>
      <c r="O123" s="515"/>
      <c r="P123" s="515"/>
      <c r="Q123" s="515"/>
      <c r="R123" s="515"/>
      <c r="S123" s="515"/>
      <c r="T123" s="515"/>
      <c r="U123" s="515"/>
      <c r="V123" s="528"/>
      <c r="W123" s="528"/>
    </row>
    <row r="124" spans="4:23" s="163" customFormat="1" ht="12" customHeight="1">
      <c r="D124" s="530" t="s">
        <v>316</v>
      </c>
      <c r="E124" s="531">
        <v>305</v>
      </c>
      <c r="F124" s="532">
        <v>109</v>
      </c>
      <c r="G124" s="532">
        <v>25</v>
      </c>
      <c r="H124" s="532">
        <v>0</v>
      </c>
      <c r="I124" s="532">
        <v>64</v>
      </c>
      <c r="J124" s="532">
        <v>20</v>
      </c>
      <c r="K124" s="532">
        <v>196</v>
      </c>
      <c r="L124" s="532">
        <v>139</v>
      </c>
      <c r="M124" s="532">
        <v>57</v>
      </c>
      <c r="N124" s="515"/>
      <c r="O124" s="515"/>
      <c r="P124" s="515"/>
      <c r="Q124" s="515"/>
      <c r="R124" s="515"/>
      <c r="S124" s="515"/>
      <c r="T124" s="515"/>
      <c r="U124" s="515"/>
      <c r="V124" s="528"/>
      <c r="W124" s="528"/>
    </row>
    <row r="125" spans="4:23" s="163" customFormat="1" ht="12" customHeight="1">
      <c r="D125" s="530" t="s">
        <v>317</v>
      </c>
      <c r="E125" s="531">
        <v>1076</v>
      </c>
      <c r="F125" s="532">
        <v>429</v>
      </c>
      <c r="G125" s="532">
        <v>182</v>
      </c>
      <c r="H125" s="532">
        <v>0</v>
      </c>
      <c r="I125" s="532">
        <v>218</v>
      </c>
      <c r="J125" s="532">
        <v>29</v>
      </c>
      <c r="K125" s="532">
        <v>647</v>
      </c>
      <c r="L125" s="532">
        <v>477</v>
      </c>
      <c r="M125" s="532">
        <v>167</v>
      </c>
      <c r="N125" s="515"/>
      <c r="O125" s="515"/>
      <c r="P125" s="515"/>
      <c r="Q125" s="515"/>
      <c r="R125" s="515"/>
      <c r="S125" s="515"/>
      <c r="T125" s="515"/>
      <c r="U125" s="515"/>
      <c r="V125" s="528"/>
      <c r="W125" s="528"/>
    </row>
    <row r="126" spans="2:23" s="163" customFormat="1" ht="12" customHeight="1">
      <c r="B126" s="163" t="s">
        <v>290</v>
      </c>
      <c r="D126" s="530" t="s">
        <v>315</v>
      </c>
      <c r="E126" s="531">
        <v>250</v>
      </c>
      <c r="F126" s="532">
        <v>160</v>
      </c>
      <c r="G126" s="532">
        <v>87</v>
      </c>
      <c r="H126" s="532">
        <v>0</v>
      </c>
      <c r="I126" s="532">
        <v>65</v>
      </c>
      <c r="J126" s="532">
        <v>8</v>
      </c>
      <c r="K126" s="532">
        <v>90</v>
      </c>
      <c r="L126" s="532">
        <v>66</v>
      </c>
      <c r="M126" s="532">
        <v>12</v>
      </c>
      <c r="N126" s="515"/>
      <c r="O126" s="515"/>
      <c r="P126" s="515"/>
      <c r="Q126" s="515"/>
      <c r="R126" s="515"/>
      <c r="S126" s="515"/>
      <c r="T126" s="515"/>
      <c r="U126" s="515"/>
      <c r="V126" s="528"/>
      <c r="W126" s="528"/>
    </row>
    <row r="127" spans="3:23" s="163" customFormat="1" ht="12" customHeight="1">
      <c r="C127" s="533"/>
      <c r="D127" s="534" t="s">
        <v>316</v>
      </c>
      <c r="E127" s="531">
        <v>133</v>
      </c>
      <c r="F127" s="532">
        <v>80</v>
      </c>
      <c r="G127" s="532">
        <v>18</v>
      </c>
      <c r="H127" s="532">
        <v>0</v>
      </c>
      <c r="I127" s="532">
        <v>52</v>
      </c>
      <c r="J127" s="532">
        <v>10</v>
      </c>
      <c r="K127" s="532">
        <v>53</v>
      </c>
      <c r="L127" s="532">
        <v>39</v>
      </c>
      <c r="M127" s="532">
        <v>14</v>
      </c>
      <c r="N127" s="515"/>
      <c r="O127" s="515"/>
      <c r="P127" s="515"/>
      <c r="Q127" s="515"/>
      <c r="R127" s="515"/>
      <c r="S127" s="515"/>
      <c r="T127" s="515"/>
      <c r="U127" s="515"/>
      <c r="V127" s="528"/>
      <c r="W127" s="528"/>
    </row>
    <row r="128" spans="4:23" s="163" customFormat="1" ht="12" customHeight="1">
      <c r="D128" s="530" t="s">
        <v>317</v>
      </c>
      <c r="E128" s="531">
        <v>383</v>
      </c>
      <c r="F128" s="532">
        <v>240</v>
      </c>
      <c r="G128" s="532">
        <v>105</v>
      </c>
      <c r="H128" s="532">
        <v>0</v>
      </c>
      <c r="I128" s="532">
        <v>117</v>
      </c>
      <c r="J128" s="532">
        <v>18</v>
      </c>
      <c r="K128" s="532">
        <v>143</v>
      </c>
      <c r="L128" s="532">
        <v>105</v>
      </c>
      <c r="M128" s="532">
        <v>26</v>
      </c>
      <c r="N128" s="515"/>
      <c r="O128" s="515"/>
      <c r="P128" s="515"/>
      <c r="Q128" s="515"/>
      <c r="R128" s="515"/>
      <c r="S128" s="515"/>
      <c r="T128" s="515"/>
      <c r="U128" s="515"/>
      <c r="V128" s="528"/>
      <c r="W128" s="528"/>
    </row>
    <row r="129" spans="2:23" s="163" customFormat="1" ht="12" customHeight="1">
      <c r="B129" s="163" t="s">
        <v>358</v>
      </c>
      <c r="D129" s="530" t="s">
        <v>315</v>
      </c>
      <c r="E129" s="531" t="s">
        <v>851</v>
      </c>
      <c r="F129" s="531" t="s">
        <v>851</v>
      </c>
      <c r="G129" s="531" t="s">
        <v>851</v>
      </c>
      <c r="H129" s="532">
        <v>0</v>
      </c>
      <c r="I129" s="531" t="s">
        <v>851</v>
      </c>
      <c r="J129" s="531" t="s">
        <v>851</v>
      </c>
      <c r="K129" s="531" t="s">
        <v>851</v>
      </c>
      <c r="L129" s="531" t="s">
        <v>851</v>
      </c>
      <c r="M129" s="531" t="s">
        <v>851</v>
      </c>
      <c r="N129" s="515"/>
      <c r="O129" s="515"/>
      <c r="P129" s="515"/>
      <c r="Q129" s="515"/>
      <c r="R129" s="515"/>
      <c r="S129" s="515"/>
      <c r="T129" s="515"/>
      <c r="U129" s="515"/>
      <c r="V129" s="528"/>
      <c r="W129" s="528"/>
    </row>
    <row r="130" spans="3:23" s="163" customFormat="1" ht="12" customHeight="1">
      <c r="C130" s="533"/>
      <c r="D130" s="534" t="s">
        <v>316</v>
      </c>
      <c r="E130" s="531" t="s">
        <v>851</v>
      </c>
      <c r="F130" s="531" t="s">
        <v>851</v>
      </c>
      <c r="G130" s="531" t="s">
        <v>851</v>
      </c>
      <c r="H130" s="532">
        <v>0</v>
      </c>
      <c r="I130" s="531" t="s">
        <v>851</v>
      </c>
      <c r="J130" s="531" t="s">
        <v>851</v>
      </c>
      <c r="K130" s="531" t="s">
        <v>851</v>
      </c>
      <c r="L130" s="531" t="s">
        <v>851</v>
      </c>
      <c r="M130" s="531" t="s">
        <v>851</v>
      </c>
      <c r="N130" s="515"/>
      <c r="O130" s="515"/>
      <c r="P130" s="515"/>
      <c r="Q130" s="515"/>
      <c r="R130" s="515"/>
      <c r="S130" s="515"/>
      <c r="T130" s="515"/>
      <c r="U130" s="515"/>
      <c r="V130" s="528"/>
      <c r="W130" s="528"/>
    </row>
    <row r="131" spans="3:23" s="163" customFormat="1" ht="12" customHeight="1">
      <c r="C131" s="533"/>
      <c r="D131" s="534" t="s">
        <v>317</v>
      </c>
      <c r="E131" s="531">
        <v>763</v>
      </c>
      <c r="F131" s="532">
        <v>467</v>
      </c>
      <c r="G131" s="532">
        <v>189</v>
      </c>
      <c r="H131" s="532">
        <v>0</v>
      </c>
      <c r="I131" s="532">
        <v>271</v>
      </c>
      <c r="J131" s="532">
        <v>7</v>
      </c>
      <c r="K131" s="532">
        <v>296</v>
      </c>
      <c r="L131" s="532">
        <v>246</v>
      </c>
      <c r="M131" s="532">
        <v>43</v>
      </c>
      <c r="N131" s="515"/>
      <c r="O131" s="515"/>
      <c r="P131" s="515"/>
      <c r="Q131" s="515"/>
      <c r="R131" s="515"/>
      <c r="S131" s="515"/>
      <c r="T131" s="515"/>
      <c r="U131" s="515"/>
      <c r="V131" s="528"/>
      <c r="W131" s="528"/>
    </row>
    <row r="132" spans="2:21" s="163" customFormat="1" ht="12" customHeight="1">
      <c r="B132" s="163" t="s">
        <v>292</v>
      </c>
      <c r="C132" s="533"/>
      <c r="D132" s="534" t="s">
        <v>315</v>
      </c>
      <c r="E132" s="531">
        <v>430</v>
      </c>
      <c r="F132" s="531">
        <v>237</v>
      </c>
      <c r="G132" s="531">
        <v>125</v>
      </c>
      <c r="H132" s="532">
        <v>0</v>
      </c>
      <c r="I132" s="531">
        <v>107</v>
      </c>
      <c r="J132" s="531">
        <v>5</v>
      </c>
      <c r="K132" s="531">
        <v>193</v>
      </c>
      <c r="L132" s="531">
        <v>126</v>
      </c>
      <c r="M132" s="531">
        <v>52</v>
      </c>
      <c r="N132" s="515"/>
      <c r="O132" s="515"/>
      <c r="P132" s="515"/>
      <c r="Q132" s="515"/>
      <c r="R132" s="515"/>
      <c r="S132" s="515"/>
      <c r="T132" s="515"/>
      <c r="U132" s="515"/>
    </row>
    <row r="133" spans="4:21" s="163" customFormat="1" ht="12" customHeight="1">
      <c r="D133" s="530" t="s">
        <v>316</v>
      </c>
      <c r="E133" s="531">
        <v>182</v>
      </c>
      <c r="F133" s="531">
        <v>78</v>
      </c>
      <c r="G133" s="531">
        <v>29</v>
      </c>
      <c r="H133" s="532">
        <v>0</v>
      </c>
      <c r="I133" s="531">
        <v>45</v>
      </c>
      <c r="J133" s="531">
        <v>4</v>
      </c>
      <c r="K133" s="531">
        <v>104</v>
      </c>
      <c r="L133" s="531">
        <v>83</v>
      </c>
      <c r="M133" s="531">
        <v>20</v>
      </c>
      <c r="N133" s="515"/>
      <c r="O133" s="515"/>
      <c r="P133" s="515"/>
      <c r="Q133" s="515"/>
      <c r="R133" s="515"/>
      <c r="S133" s="515"/>
      <c r="T133" s="515"/>
      <c r="U133" s="515"/>
    </row>
    <row r="134" spans="4:21" s="163" customFormat="1" ht="12" customHeight="1">
      <c r="D134" s="530" t="s">
        <v>317</v>
      </c>
      <c r="E134" s="531">
        <v>612</v>
      </c>
      <c r="F134" s="532">
        <v>315</v>
      </c>
      <c r="G134" s="532">
        <v>154</v>
      </c>
      <c r="H134" s="532">
        <v>0</v>
      </c>
      <c r="I134" s="532">
        <v>152</v>
      </c>
      <c r="J134" s="532">
        <v>9</v>
      </c>
      <c r="K134" s="532">
        <v>297</v>
      </c>
      <c r="L134" s="532">
        <v>209</v>
      </c>
      <c r="M134" s="532">
        <v>72</v>
      </c>
      <c r="N134" s="515"/>
      <c r="O134" s="515"/>
      <c r="P134" s="515"/>
      <c r="Q134" s="515"/>
      <c r="R134" s="515"/>
      <c r="S134" s="515"/>
      <c r="T134" s="515"/>
      <c r="U134" s="515"/>
    </row>
    <row r="135" spans="2:23" s="163" customFormat="1" ht="12" customHeight="1">
      <c r="B135" s="163" t="s">
        <v>293</v>
      </c>
      <c r="D135" s="530" t="s">
        <v>315</v>
      </c>
      <c r="E135" s="531">
        <v>283</v>
      </c>
      <c r="F135" s="532">
        <v>154</v>
      </c>
      <c r="G135" s="532">
        <v>94</v>
      </c>
      <c r="H135" s="532">
        <v>0</v>
      </c>
      <c r="I135" s="532">
        <v>50</v>
      </c>
      <c r="J135" s="532">
        <v>10</v>
      </c>
      <c r="K135" s="532">
        <v>129</v>
      </c>
      <c r="L135" s="532">
        <v>109</v>
      </c>
      <c r="M135" s="532">
        <v>18</v>
      </c>
      <c r="N135" s="515"/>
      <c r="O135" s="515"/>
      <c r="P135" s="515"/>
      <c r="Q135" s="515"/>
      <c r="R135" s="515"/>
      <c r="S135" s="515"/>
      <c r="T135" s="515"/>
      <c r="U135" s="515"/>
      <c r="V135" s="528"/>
      <c r="W135" s="528"/>
    </row>
    <row r="136" spans="4:23" s="163" customFormat="1" ht="12" customHeight="1">
      <c r="D136" s="530" t="s">
        <v>316</v>
      </c>
      <c r="E136" s="531">
        <v>179</v>
      </c>
      <c r="F136" s="532">
        <v>82</v>
      </c>
      <c r="G136" s="532">
        <v>33</v>
      </c>
      <c r="H136" s="532">
        <v>0</v>
      </c>
      <c r="I136" s="532">
        <v>36</v>
      </c>
      <c r="J136" s="532">
        <v>13</v>
      </c>
      <c r="K136" s="532">
        <v>97</v>
      </c>
      <c r="L136" s="532">
        <v>74</v>
      </c>
      <c r="M136" s="532">
        <v>23</v>
      </c>
      <c r="N136" s="515"/>
      <c r="O136" s="515"/>
      <c r="P136" s="515"/>
      <c r="Q136" s="515"/>
      <c r="R136" s="515"/>
      <c r="S136" s="515"/>
      <c r="T136" s="515"/>
      <c r="U136" s="515"/>
      <c r="V136" s="528"/>
      <c r="W136" s="528"/>
    </row>
    <row r="137" spans="4:23" s="163" customFormat="1" ht="12" customHeight="1">
      <c r="D137" s="530" t="s">
        <v>317</v>
      </c>
      <c r="E137" s="531">
        <v>462</v>
      </c>
      <c r="F137" s="532">
        <v>236</v>
      </c>
      <c r="G137" s="532">
        <v>127</v>
      </c>
      <c r="H137" s="532">
        <v>0</v>
      </c>
      <c r="I137" s="532">
        <v>86</v>
      </c>
      <c r="J137" s="532">
        <v>23</v>
      </c>
      <c r="K137" s="532">
        <v>226</v>
      </c>
      <c r="L137" s="532">
        <v>183</v>
      </c>
      <c r="M137" s="532">
        <v>41</v>
      </c>
      <c r="N137" s="515"/>
      <c r="O137" s="515"/>
      <c r="P137" s="515"/>
      <c r="Q137" s="515"/>
      <c r="R137" s="515"/>
      <c r="S137" s="515"/>
      <c r="T137" s="515"/>
      <c r="U137" s="515"/>
      <c r="V137" s="528"/>
      <c r="W137" s="528"/>
    </row>
    <row r="138" spans="2:23" s="163" customFormat="1" ht="12" customHeight="1">
      <c r="B138" s="163" t="s">
        <v>294</v>
      </c>
      <c r="D138" s="530" t="s">
        <v>315</v>
      </c>
      <c r="E138" s="531">
        <v>1168</v>
      </c>
      <c r="F138" s="532">
        <v>524</v>
      </c>
      <c r="G138" s="532">
        <v>391</v>
      </c>
      <c r="H138" s="532">
        <v>0</v>
      </c>
      <c r="I138" s="532">
        <v>121</v>
      </c>
      <c r="J138" s="532">
        <v>12</v>
      </c>
      <c r="K138" s="532">
        <v>644</v>
      </c>
      <c r="L138" s="532">
        <v>548</v>
      </c>
      <c r="M138" s="532">
        <v>95</v>
      </c>
      <c r="N138" s="515"/>
      <c r="O138" s="515"/>
      <c r="P138" s="515"/>
      <c r="Q138" s="515"/>
      <c r="R138" s="515"/>
      <c r="S138" s="515"/>
      <c r="T138" s="515"/>
      <c r="U138" s="515"/>
      <c r="V138" s="528"/>
      <c r="W138" s="528"/>
    </row>
    <row r="139" spans="3:23" s="163" customFormat="1" ht="12" customHeight="1">
      <c r="C139" s="533"/>
      <c r="D139" s="534" t="s">
        <v>316</v>
      </c>
      <c r="E139" s="531">
        <v>542</v>
      </c>
      <c r="F139" s="532">
        <v>189</v>
      </c>
      <c r="G139" s="532">
        <v>113</v>
      </c>
      <c r="H139" s="532">
        <v>0</v>
      </c>
      <c r="I139" s="532">
        <v>65</v>
      </c>
      <c r="J139" s="532">
        <v>11</v>
      </c>
      <c r="K139" s="532">
        <v>353</v>
      </c>
      <c r="L139" s="532">
        <v>292</v>
      </c>
      <c r="M139" s="532">
        <v>60</v>
      </c>
      <c r="N139" s="515"/>
      <c r="O139" s="515"/>
      <c r="P139" s="515"/>
      <c r="Q139" s="515"/>
      <c r="R139" s="515"/>
      <c r="S139" s="515"/>
      <c r="T139" s="515"/>
      <c r="U139" s="515"/>
      <c r="V139" s="528"/>
      <c r="W139" s="528"/>
    </row>
    <row r="140" spans="3:23" s="163" customFormat="1" ht="12" customHeight="1">
      <c r="C140" s="533"/>
      <c r="D140" s="534" t="s">
        <v>317</v>
      </c>
      <c r="E140" s="531">
        <v>1710</v>
      </c>
      <c r="F140" s="532">
        <v>713</v>
      </c>
      <c r="G140" s="532">
        <v>504</v>
      </c>
      <c r="H140" s="532">
        <v>0</v>
      </c>
      <c r="I140" s="532">
        <v>186</v>
      </c>
      <c r="J140" s="532">
        <v>23</v>
      </c>
      <c r="K140" s="532">
        <v>997</v>
      </c>
      <c r="L140" s="532">
        <v>840</v>
      </c>
      <c r="M140" s="532">
        <v>155</v>
      </c>
      <c r="N140" s="515"/>
      <c r="O140" s="515"/>
      <c r="P140" s="515"/>
      <c r="Q140" s="515"/>
      <c r="R140" s="515"/>
      <c r="S140" s="515"/>
      <c r="T140" s="515"/>
      <c r="U140" s="515"/>
      <c r="V140" s="528"/>
      <c r="W140" s="528"/>
    </row>
    <row r="141" spans="2:21" s="163" customFormat="1" ht="12" customHeight="1">
      <c r="B141" s="163" t="s">
        <v>295</v>
      </c>
      <c r="D141" s="530" t="s">
        <v>315</v>
      </c>
      <c r="E141" s="531" t="s">
        <v>851</v>
      </c>
      <c r="F141" s="532" t="s">
        <v>851</v>
      </c>
      <c r="G141" s="532" t="s">
        <v>851</v>
      </c>
      <c r="H141" s="532">
        <v>0</v>
      </c>
      <c r="I141" s="532" t="s">
        <v>851</v>
      </c>
      <c r="J141" s="532" t="s">
        <v>851</v>
      </c>
      <c r="K141" s="532" t="s">
        <v>851</v>
      </c>
      <c r="L141" s="532" t="s">
        <v>851</v>
      </c>
      <c r="M141" s="532" t="s">
        <v>851</v>
      </c>
      <c r="N141" s="515"/>
      <c r="O141" s="515"/>
      <c r="P141" s="515"/>
      <c r="Q141" s="515"/>
      <c r="R141" s="515"/>
      <c r="S141" s="515"/>
      <c r="T141" s="515"/>
      <c r="U141" s="515"/>
    </row>
    <row r="142" spans="4:21" s="163" customFormat="1" ht="12" customHeight="1">
      <c r="D142" s="530" t="s">
        <v>316</v>
      </c>
      <c r="E142" s="531" t="s">
        <v>851</v>
      </c>
      <c r="F142" s="532" t="s">
        <v>851</v>
      </c>
      <c r="G142" s="532" t="s">
        <v>851</v>
      </c>
      <c r="H142" s="532">
        <v>0</v>
      </c>
      <c r="I142" s="532" t="s">
        <v>851</v>
      </c>
      <c r="J142" s="532" t="s">
        <v>851</v>
      </c>
      <c r="K142" s="532" t="s">
        <v>851</v>
      </c>
      <c r="L142" s="532" t="s">
        <v>851</v>
      </c>
      <c r="M142" s="532" t="s">
        <v>851</v>
      </c>
      <c r="N142" s="515"/>
      <c r="O142" s="515"/>
      <c r="P142" s="515"/>
      <c r="Q142" s="515"/>
      <c r="R142" s="515"/>
      <c r="S142" s="515"/>
      <c r="T142" s="515"/>
      <c r="U142" s="515"/>
    </row>
    <row r="143" spans="4:21" s="163" customFormat="1" ht="12" customHeight="1">
      <c r="D143" s="530" t="s">
        <v>317</v>
      </c>
      <c r="E143" s="531">
        <v>368</v>
      </c>
      <c r="F143" s="532">
        <v>151</v>
      </c>
      <c r="G143" s="532">
        <v>86</v>
      </c>
      <c r="H143" s="532">
        <v>0</v>
      </c>
      <c r="I143" s="532">
        <v>59</v>
      </c>
      <c r="J143" s="532">
        <v>6</v>
      </c>
      <c r="K143" s="532">
        <v>217</v>
      </c>
      <c r="L143" s="532">
        <v>138</v>
      </c>
      <c r="M143" s="532">
        <v>49</v>
      </c>
      <c r="N143" s="515"/>
      <c r="O143" s="515"/>
      <c r="P143" s="515"/>
      <c r="Q143" s="515"/>
      <c r="R143" s="515"/>
      <c r="S143" s="515"/>
      <c r="T143" s="515"/>
      <c r="U143" s="515"/>
    </row>
    <row r="144" spans="2:23" s="163" customFormat="1" ht="12" customHeight="1">
      <c r="B144" s="163" t="s">
        <v>441</v>
      </c>
      <c r="D144" s="530" t="s">
        <v>315</v>
      </c>
      <c r="E144" s="531">
        <v>1095</v>
      </c>
      <c r="F144" s="532">
        <v>366</v>
      </c>
      <c r="G144" s="532">
        <v>259</v>
      </c>
      <c r="H144" s="532">
        <v>0</v>
      </c>
      <c r="I144" s="532">
        <v>100</v>
      </c>
      <c r="J144" s="532">
        <v>7</v>
      </c>
      <c r="K144" s="532">
        <v>729</v>
      </c>
      <c r="L144" s="532">
        <v>632</v>
      </c>
      <c r="M144" s="532">
        <v>91</v>
      </c>
      <c r="N144" s="515"/>
      <c r="O144" s="515"/>
      <c r="P144" s="515"/>
      <c r="Q144" s="515"/>
      <c r="R144" s="515"/>
      <c r="S144" s="515"/>
      <c r="T144" s="515"/>
      <c r="U144" s="515"/>
      <c r="V144" s="528"/>
      <c r="W144" s="528"/>
    </row>
    <row r="145" spans="4:23" s="163" customFormat="1" ht="12" customHeight="1">
      <c r="D145" s="530" t="s">
        <v>316</v>
      </c>
      <c r="E145" s="531">
        <v>438</v>
      </c>
      <c r="F145" s="532">
        <v>119</v>
      </c>
      <c r="G145" s="532">
        <v>61</v>
      </c>
      <c r="H145" s="532">
        <v>0</v>
      </c>
      <c r="I145" s="532">
        <v>46</v>
      </c>
      <c r="J145" s="532">
        <v>12</v>
      </c>
      <c r="K145" s="532">
        <v>319</v>
      </c>
      <c r="L145" s="532">
        <v>254</v>
      </c>
      <c r="M145" s="532">
        <v>63</v>
      </c>
      <c r="N145" s="515"/>
      <c r="O145" s="515"/>
      <c r="P145" s="515"/>
      <c r="Q145" s="515"/>
      <c r="R145" s="515"/>
      <c r="S145" s="515"/>
      <c r="T145" s="515"/>
      <c r="U145" s="515"/>
      <c r="V145" s="528"/>
      <c r="W145" s="528"/>
    </row>
    <row r="146" spans="3:23" s="163" customFormat="1" ht="12" customHeight="1">
      <c r="C146" s="533"/>
      <c r="D146" s="534" t="s">
        <v>317</v>
      </c>
      <c r="E146" s="531">
        <v>1533</v>
      </c>
      <c r="F146" s="532">
        <v>485</v>
      </c>
      <c r="G146" s="532">
        <v>320</v>
      </c>
      <c r="H146" s="532">
        <v>0</v>
      </c>
      <c r="I146" s="532">
        <v>146</v>
      </c>
      <c r="J146" s="532">
        <v>19</v>
      </c>
      <c r="K146" s="532">
        <v>1048</v>
      </c>
      <c r="L146" s="532">
        <v>886</v>
      </c>
      <c r="M146" s="532">
        <v>154</v>
      </c>
      <c r="N146" s="515"/>
      <c r="O146" s="515"/>
      <c r="P146" s="515"/>
      <c r="Q146" s="515"/>
      <c r="R146" s="515"/>
      <c r="S146" s="515"/>
      <c r="T146" s="515"/>
      <c r="U146" s="515"/>
      <c r="V146" s="528"/>
      <c r="W146" s="528"/>
    </row>
    <row r="147" spans="2:23" s="163" customFormat="1" ht="12" customHeight="1">
      <c r="B147" s="163" t="s">
        <v>296</v>
      </c>
      <c r="D147" s="530" t="s">
        <v>315</v>
      </c>
      <c r="E147" s="531">
        <v>750</v>
      </c>
      <c r="F147" s="532">
        <v>334</v>
      </c>
      <c r="G147" s="532">
        <v>194</v>
      </c>
      <c r="H147" s="532">
        <v>0</v>
      </c>
      <c r="I147" s="532">
        <v>126</v>
      </c>
      <c r="J147" s="532">
        <v>14</v>
      </c>
      <c r="K147" s="532">
        <v>416</v>
      </c>
      <c r="L147" s="532">
        <v>342</v>
      </c>
      <c r="M147" s="532">
        <v>74</v>
      </c>
      <c r="N147" s="515"/>
      <c r="O147" s="515"/>
      <c r="P147" s="515"/>
      <c r="Q147" s="515"/>
      <c r="R147" s="515"/>
      <c r="S147" s="515"/>
      <c r="T147" s="515"/>
      <c r="U147" s="515"/>
      <c r="V147" s="528"/>
      <c r="W147" s="528"/>
    </row>
    <row r="148" spans="4:23" s="163" customFormat="1" ht="12" customHeight="1">
      <c r="D148" s="530" t="s">
        <v>316</v>
      </c>
      <c r="E148" s="531">
        <v>384</v>
      </c>
      <c r="F148" s="532">
        <v>129</v>
      </c>
      <c r="G148" s="532">
        <v>49</v>
      </c>
      <c r="H148" s="532">
        <v>0</v>
      </c>
      <c r="I148" s="532">
        <v>59</v>
      </c>
      <c r="J148" s="532">
        <v>21</v>
      </c>
      <c r="K148" s="532">
        <v>255</v>
      </c>
      <c r="L148" s="532">
        <v>207</v>
      </c>
      <c r="M148" s="532">
        <v>48</v>
      </c>
      <c r="N148" s="515"/>
      <c r="O148" s="515"/>
      <c r="P148" s="515"/>
      <c r="Q148" s="515"/>
      <c r="R148" s="515"/>
      <c r="S148" s="515"/>
      <c r="T148" s="515"/>
      <c r="U148" s="515"/>
      <c r="V148" s="528"/>
      <c r="W148" s="528"/>
    </row>
    <row r="149" spans="4:23" s="163" customFormat="1" ht="12" customHeight="1">
      <c r="D149" s="530" t="s">
        <v>317</v>
      </c>
      <c r="E149" s="531">
        <v>1134</v>
      </c>
      <c r="F149" s="532">
        <v>463</v>
      </c>
      <c r="G149" s="532">
        <v>243</v>
      </c>
      <c r="H149" s="532">
        <v>0</v>
      </c>
      <c r="I149" s="532">
        <v>185</v>
      </c>
      <c r="J149" s="532">
        <v>35</v>
      </c>
      <c r="K149" s="532">
        <v>671</v>
      </c>
      <c r="L149" s="532">
        <v>549</v>
      </c>
      <c r="M149" s="532">
        <v>122</v>
      </c>
      <c r="N149" s="515"/>
      <c r="O149" s="515"/>
      <c r="P149" s="515"/>
      <c r="Q149" s="515"/>
      <c r="R149" s="515"/>
      <c r="S149" s="515"/>
      <c r="T149" s="515"/>
      <c r="U149" s="515"/>
      <c r="V149" s="528"/>
      <c r="W149" s="528"/>
    </row>
    <row r="150" spans="2:23" s="163" customFormat="1" ht="12" customHeight="1">
      <c r="B150" s="163" t="s">
        <v>297</v>
      </c>
      <c r="C150" s="533"/>
      <c r="D150" s="534" t="s">
        <v>315</v>
      </c>
      <c r="E150" s="531">
        <v>448</v>
      </c>
      <c r="F150" s="532">
        <v>186</v>
      </c>
      <c r="G150" s="532">
        <v>137</v>
      </c>
      <c r="H150" s="532">
        <v>0</v>
      </c>
      <c r="I150" s="532">
        <v>44</v>
      </c>
      <c r="J150" s="532">
        <v>5</v>
      </c>
      <c r="K150" s="532">
        <v>262</v>
      </c>
      <c r="L150" s="532">
        <v>220</v>
      </c>
      <c r="M150" s="532">
        <v>31</v>
      </c>
      <c r="N150" s="515"/>
      <c r="O150" s="515"/>
      <c r="P150" s="515"/>
      <c r="Q150" s="515"/>
      <c r="R150" s="515"/>
      <c r="S150" s="515"/>
      <c r="T150" s="515"/>
      <c r="U150" s="515"/>
      <c r="V150" s="528"/>
      <c r="W150" s="528"/>
    </row>
    <row r="151" spans="3:23" s="163" customFormat="1" ht="12" customHeight="1">
      <c r="C151" s="533"/>
      <c r="D151" s="534" t="s">
        <v>316</v>
      </c>
      <c r="E151" s="531">
        <v>223</v>
      </c>
      <c r="F151" s="532">
        <v>97</v>
      </c>
      <c r="G151" s="532">
        <v>45</v>
      </c>
      <c r="H151" s="532">
        <v>0</v>
      </c>
      <c r="I151" s="532">
        <v>37</v>
      </c>
      <c r="J151" s="532">
        <v>15</v>
      </c>
      <c r="K151" s="532">
        <v>126</v>
      </c>
      <c r="L151" s="532">
        <v>99</v>
      </c>
      <c r="M151" s="532">
        <v>25</v>
      </c>
      <c r="N151" s="515"/>
      <c r="O151" s="515"/>
      <c r="P151" s="515"/>
      <c r="Q151" s="515"/>
      <c r="R151" s="515"/>
      <c r="S151" s="515"/>
      <c r="T151" s="515"/>
      <c r="U151" s="515"/>
      <c r="V151" s="528"/>
      <c r="W151" s="528"/>
    </row>
    <row r="152" spans="4:23" s="163" customFormat="1" ht="12" customHeight="1">
      <c r="D152" s="530" t="s">
        <v>317</v>
      </c>
      <c r="E152" s="531">
        <v>671</v>
      </c>
      <c r="F152" s="532">
        <v>283</v>
      </c>
      <c r="G152" s="532">
        <v>182</v>
      </c>
      <c r="H152" s="532">
        <v>0</v>
      </c>
      <c r="I152" s="532">
        <v>81</v>
      </c>
      <c r="J152" s="532">
        <v>20</v>
      </c>
      <c r="K152" s="532">
        <v>388</v>
      </c>
      <c r="L152" s="532">
        <v>319</v>
      </c>
      <c r="M152" s="532">
        <v>56</v>
      </c>
      <c r="N152" s="515"/>
      <c r="O152" s="515"/>
      <c r="P152" s="515"/>
      <c r="Q152" s="515"/>
      <c r="R152" s="515"/>
      <c r="S152" s="515"/>
      <c r="T152" s="515"/>
      <c r="U152" s="515"/>
      <c r="V152" s="528"/>
      <c r="W152" s="528"/>
    </row>
    <row r="153" spans="2:21" s="163" customFormat="1" ht="12" customHeight="1">
      <c r="B153" s="163" t="s">
        <v>298</v>
      </c>
      <c r="C153" s="520"/>
      <c r="D153" s="530" t="s">
        <v>315</v>
      </c>
      <c r="E153" s="531">
        <v>512</v>
      </c>
      <c r="F153" s="532">
        <v>216</v>
      </c>
      <c r="G153" s="532">
        <v>113</v>
      </c>
      <c r="H153" s="532">
        <v>0</v>
      </c>
      <c r="I153" s="532">
        <v>88</v>
      </c>
      <c r="J153" s="532">
        <v>15</v>
      </c>
      <c r="K153" s="532">
        <v>296</v>
      </c>
      <c r="L153" s="532">
        <v>281</v>
      </c>
      <c r="M153" s="532">
        <v>15</v>
      </c>
      <c r="N153" s="515"/>
      <c r="O153" s="515"/>
      <c r="P153" s="515"/>
      <c r="Q153" s="515"/>
      <c r="R153" s="515"/>
      <c r="S153" s="515"/>
      <c r="T153" s="515"/>
      <c r="U153" s="515"/>
    </row>
    <row r="154" spans="4:21" s="163" customFormat="1" ht="12" customHeight="1">
      <c r="D154" s="530" t="s">
        <v>316</v>
      </c>
      <c r="E154" s="531">
        <v>286</v>
      </c>
      <c r="F154" s="532">
        <v>125</v>
      </c>
      <c r="G154" s="532">
        <v>36</v>
      </c>
      <c r="H154" s="532">
        <v>0</v>
      </c>
      <c r="I154" s="532">
        <v>70</v>
      </c>
      <c r="J154" s="532">
        <v>19</v>
      </c>
      <c r="K154" s="532">
        <v>161</v>
      </c>
      <c r="L154" s="532">
        <v>146</v>
      </c>
      <c r="M154" s="532">
        <v>15</v>
      </c>
      <c r="N154" s="515"/>
      <c r="O154" s="515"/>
      <c r="P154" s="515"/>
      <c r="Q154" s="515"/>
      <c r="R154" s="515"/>
      <c r="S154" s="515"/>
      <c r="T154" s="515"/>
      <c r="U154" s="515"/>
    </row>
    <row r="155" spans="4:21" s="163" customFormat="1" ht="12" customHeight="1">
      <c r="D155" s="530" t="s">
        <v>317</v>
      </c>
      <c r="E155" s="531">
        <v>798</v>
      </c>
      <c r="F155" s="532">
        <v>341</v>
      </c>
      <c r="G155" s="532">
        <v>149</v>
      </c>
      <c r="H155" s="532">
        <v>0</v>
      </c>
      <c r="I155" s="532">
        <v>158</v>
      </c>
      <c r="J155" s="532">
        <v>34</v>
      </c>
      <c r="K155" s="532">
        <v>457</v>
      </c>
      <c r="L155" s="532">
        <v>427</v>
      </c>
      <c r="M155" s="532">
        <v>30</v>
      </c>
      <c r="N155" s="515"/>
      <c r="O155" s="515"/>
      <c r="P155" s="515"/>
      <c r="Q155" s="515"/>
      <c r="R155" s="515"/>
      <c r="S155" s="515"/>
      <c r="T155" s="515"/>
      <c r="U155" s="515"/>
    </row>
    <row r="156" spans="2:23" s="163" customFormat="1" ht="12" customHeight="1">
      <c r="B156" s="163" t="s">
        <v>299</v>
      </c>
      <c r="D156" s="530" t="s">
        <v>315</v>
      </c>
      <c r="E156" s="531">
        <v>590</v>
      </c>
      <c r="F156" s="532">
        <v>296</v>
      </c>
      <c r="G156" s="532">
        <v>197</v>
      </c>
      <c r="H156" s="532">
        <v>0</v>
      </c>
      <c r="I156" s="532">
        <v>85</v>
      </c>
      <c r="J156" s="532">
        <v>14</v>
      </c>
      <c r="K156" s="532">
        <v>294</v>
      </c>
      <c r="L156" s="532">
        <v>230</v>
      </c>
      <c r="M156" s="532">
        <v>47</v>
      </c>
      <c r="N156" s="515"/>
      <c r="O156" s="515"/>
      <c r="P156" s="515"/>
      <c r="Q156" s="515"/>
      <c r="R156" s="515"/>
      <c r="S156" s="515"/>
      <c r="T156" s="515"/>
      <c r="U156" s="515"/>
      <c r="V156" s="528"/>
      <c r="W156" s="528"/>
    </row>
    <row r="157" spans="4:23" s="163" customFormat="1" ht="12" customHeight="1">
      <c r="D157" s="530" t="s">
        <v>316</v>
      </c>
      <c r="E157" s="531">
        <v>321</v>
      </c>
      <c r="F157" s="532">
        <v>109</v>
      </c>
      <c r="G157" s="532">
        <v>45</v>
      </c>
      <c r="H157" s="532">
        <v>0</v>
      </c>
      <c r="I157" s="532">
        <v>54</v>
      </c>
      <c r="J157" s="532">
        <v>10</v>
      </c>
      <c r="K157" s="532">
        <v>212</v>
      </c>
      <c r="L157" s="532">
        <v>161</v>
      </c>
      <c r="M157" s="532">
        <v>50</v>
      </c>
      <c r="N157" s="515"/>
      <c r="O157" s="515"/>
      <c r="P157" s="515"/>
      <c r="Q157" s="515"/>
      <c r="R157" s="515"/>
      <c r="S157" s="515"/>
      <c r="T157" s="515"/>
      <c r="U157" s="515"/>
      <c r="V157" s="528"/>
      <c r="W157" s="528"/>
    </row>
    <row r="158" spans="4:23" s="163" customFormat="1" ht="12" customHeight="1">
      <c r="D158" s="530" t="s">
        <v>317</v>
      </c>
      <c r="E158" s="531">
        <v>911</v>
      </c>
      <c r="F158" s="532">
        <v>405</v>
      </c>
      <c r="G158" s="532">
        <v>242</v>
      </c>
      <c r="H158" s="532">
        <v>0</v>
      </c>
      <c r="I158" s="532">
        <v>139</v>
      </c>
      <c r="J158" s="532">
        <v>24</v>
      </c>
      <c r="K158" s="532">
        <v>506</v>
      </c>
      <c r="L158" s="532">
        <v>391</v>
      </c>
      <c r="M158" s="532">
        <v>97</v>
      </c>
      <c r="N158" s="515"/>
      <c r="O158" s="515"/>
      <c r="P158" s="515"/>
      <c r="Q158" s="515"/>
      <c r="R158" s="515"/>
      <c r="S158" s="515"/>
      <c r="T158" s="515"/>
      <c r="U158" s="515"/>
      <c r="V158" s="528"/>
      <c r="W158" s="528"/>
    </row>
    <row r="159" spans="2:23" s="163" customFormat="1" ht="12" customHeight="1">
      <c r="B159" s="163" t="s">
        <v>907</v>
      </c>
      <c r="C159" s="166"/>
      <c r="D159" s="530" t="s">
        <v>315</v>
      </c>
      <c r="E159" s="531" t="s">
        <v>851</v>
      </c>
      <c r="F159" s="531" t="s">
        <v>851</v>
      </c>
      <c r="G159" s="531" t="s">
        <v>851</v>
      </c>
      <c r="H159" s="532">
        <v>0</v>
      </c>
      <c r="I159" s="531" t="s">
        <v>851</v>
      </c>
      <c r="J159" s="531" t="s">
        <v>851</v>
      </c>
      <c r="K159" s="531" t="s">
        <v>851</v>
      </c>
      <c r="L159" s="531" t="s">
        <v>851</v>
      </c>
      <c r="M159" s="531" t="s">
        <v>851</v>
      </c>
      <c r="N159" s="515"/>
      <c r="O159" s="515"/>
      <c r="P159" s="515"/>
      <c r="Q159" s="515"/>
      <c r="R159" s="515"/>
      <c r="S159" s="515"/>
      <c r="T159" s="515"/>
      <c r="U159" s="515"/>
      <c r="V159" s="528"/>
      <c r="W159" s="528"/>
    </row>
    <row r="160" spans="3:23" s="163" customFormat="1" ht="12" customHeight="1">
      <c r="C160" s="166" t="s">
        <v>322</v>
      </c>
      <c r="D160" s="530" t="s">
        <v>316</v>
      </c>
      <c r="E160" s="531" t="s">
        <v>851</v>
      </c>
      <c r="F160" s="531" t="s">
        <v>851</v>
      </c>
      <c r="G160" s="531" t="s">
        <v>851</v>
      </c>
      <c r="H160" s="532">
        <v>0</v>
      </c>
      <c r="I160" s="531" t="s">
        <v>851</v>
      </c>
      <c r="J160" s="531" t="s">
        <v>851</v>
      </c>
      <c r="K160" s="531" t="s">
        <v>851</v>
      </c>
      <c r="L160" s="531" t="s">
        <v>851</v>
      </c>
      <c r="M160" s="531" t="s">
        <v>851</v>
      </c>
      <c r="N160" s="515"/>
      <c r="O160" s="515"/>
      <c r="P160" s="515"/>
      <c r="Q160" s="515"/>
      <c r="R160" s="515"/>
      <c r="S160" s="515"/>
      <c r="T160" s="515"/>
      <c r="U160" s="515"/>
      <c r="V160" s="528"/>
      <c r="W160" s="528"/>
    </row>
    <row r="161" spans="3:23" s="163" customFormat="1" ht="12" customHeight="1">
      <c r="C161" s="166"/>
      <c r="D161" s="530" t="s">
        <v>317</v>
      </c>
      <c r="E161" s="531">
        <v>490</v>
      </c>
      <c r="F161" s="532">
        <v>103</v>
      </c>
      <c r="G161" s="532">
        <v>67</v>
      </c>
      <c r="H161" s="532">
        <v>0</v>
      </c>
      <c r="I161" s="532">
        <v>27</v>
      </c>
      <c r="J161" s="532">
        <v>9</v>
      </c>
      <c r="K161" s="532">
        <v>387</v>
      </c>
      <c r="L161" s="532">
        <v>344</v>
      </c>
      <c r="M161" s="532">
        <v>42</v>
      </c>
      <c r="N161" s="515"/>
      <c r="O161" s="515"/>
      <c r="P161" s="515"/>
      <c r="Q161" s="515"/>
      <c r="R161" s="515"/>
      <c r="S161" s="515"/>
      <c r="T161" s="515"/>
      <c r="U161" s="515"/>
      <c r="V161" s="528"/>
      <c r="W161" s="528"/>
    </row>
    <row r="162" spans="2:23" s="163" customFormat="1" ht="12" customHeight="1">
      <c r="B162" s="163" t="s">
        <v>326</v>
      </c>
      <c r="C162" s="166"/>
      <c r="D162" s="530" t="s">
        <v>315</v>
      </c>
      <c r="E162" s="531" t="s">
        <v>851</v>
      </c>
      <c r="F162" s="531" t="s">
        <v>851</v>
      </c>
      <c r="G162" s="531" t="s">
        <v>851</v>
      </c>
      <c r="H162" s="532">
        <v>0</v>
      </c>
      <c r="I162" s="532">
        <v>0</v>
      </c>
      <c r="J162" s="531" t="s">
        <v>851</v>
      </c>
      <c r="K162" s="531" t="s">
        <v>851</v>
      </c>
      <c r="L162" s="531" t="s">
        <v>851</v>
      </c>
      <c r="M162" s="531" t="s">
        <v>851</v>
      </c>
      <c r="N162" s="515"/>
      <c r="O162" s="515"/>
      <c r="P162" s="515"/>
      <c r="Q162" s="515"/>
      <c r="R162" s="515"/>
      <c r="S162" s="515"/>
      <c r="T162" s="515"/>
      <c r="U162" s="515"/>
      <c r="V162" s="528"/>
      <c r="W162" s="528"/>
    </row>
    <row r="163" spans="3:23" s="163" customFormat="1" ht="12" customHeight="1">
      <c r="C163" s="166"/>
      <c r="D163" s="530" t="s">
        <v>316</v>
      </c>
      <c r="E163" s="531" t="s">
        <v>851</v>
      </c>
      <c r="F163" s="531" t="s">
        <v>851</v>
      </c>
      <c r="G163" s="531" t="s">
        <v>851</v>
      </c>
      <c r="H163" s="532">
        <v>0</v>
      </c>
      <c r="I163" s="532">
        <v>0</v>
      </c>
      <c r="J163" s="531" t="s">
        <v>851</v>
      </c>
      <c r="K163" s="531" t="s">
        <v>851</v>
      </c>
      <c r="L163" s="531" t="s">
        <v>851</v>
      </c>
      <c r="M163" s="531" t="s">
        <v>851</v>
      </c>
      <c r="N163" s="515"/>
      <c r="O163" s="515"/>
      <c r="P163" s="515"/>
      <c r="Q163" s="515"/>
      <c r="R163" s="515"/>
      <c r="S163" s="515"/>
      <c r="T163" s="515"/>
      <c r="U163" s="515"/>
      <c r="V163" s="528"/>
      <c r="W163" s="528"/>
    </row>
    <row r="164" spans="3:23" s="163" customFormat="1" ht="12" customHeight="1">
      <c r="C164" s="166"/>
      <c r="D164" s="530" t="s">
        <v>317</v>
      </c>
      <c r="E164" s="531">
        <v>177</v>
      </c>
      <c r="F164" s="532">
        <v>47</v>
      </c>
      <c r="G164" s="532">
        <v>38</v>
      </c>
      <c r="H164" s="532">
        <v>0</v>
      </c>
      <c r="I164" s="532">
        <v>0</v>
      </c>
      <c r="J164" s="532">
        <v>9</v>
      </c>
      <c r="K164" s="532">
        <v>130</v>
      </c>
      <c r="L164" s="532">
        <v>127</v>
      </c>
      <c r="M164" s="532">
        <v>3</v>
      </c>
      <c r="N164" s="515"/>
      <c r="O164" s="515"/>
      <c r="P164" s="515"/>
      <c r="Q164" s="515"/>
      <c r="R164" s="515"/>
      <c r="S164" s="515"/>
      <c r="T164" s="515"/>
      <c r="U164" s="515"/>
      <c r="V164" s="528"/>
      <c r="W164" s="528"/>
    </row>
    <row r="165" spans="1:21" s="163" customFormat="1" ht="12" customHeight="1">
      <c r="A165" s="166"/>
      <c r="B165" s="166" t="s">
        <v>858</v>
      </c>
      <c r="C165" s="166"/>
      <c r="D165" s="545" t="s">
        <v>315</v>
      </c>
      <c r="E165" s="546">
        <v>285</v>
      </c>
      <c r="F165" s="546">
        <v>67</v>
      </c>
      <c r="G165" s="546">
        <v>67</v>
      </c>
      <c r="H165" s="532">
        <v>0</v>
      </c>
      <c r="I165" s="532">
        <v>0</v>
      </c>
      <c r="J165" s="532">
        <v>0</v>
      </c>
      <c r="K165" s="532">
        <v>218</v>
      </c>
      <c r="L165" s="532">
        <v>218</v>
      </c>
      <c r="M165" s="532">
        <v>0</v>
      </c>
      <c r="N165" s="515"/>
      <c r="O165" s="515"/>
      <c r="P165" s="515"/>
      <c r="Q165" s="515"/>
      <c r="R165" s="515"/>
      <c r="S165" s="515"/>
      <c r="T165" s="515"/>
      <c r="U165" s="515"/>
    </row>
    <row r="166" spans="1:21" s="163" customFormat="1" ht="12" customHeight="1">
      <c r="A166" s="166"/>
      <c r="B166" s="166"/>
      <c r="C166" s="166" t="s">
        <v>915</v>
      </c>
      <c r="D166" s="545" t="s">
        <v>316</v>
      </c>
      <c r="E166" s="546">
        <v>201</v>
      </c>
      <c r="F166" s="546">
        <v>44</v>
      </c>
      <c r="G166" s="546">
        <v>44</v>
      </c>
      <c r="H166" s="532">
        <v>0</v>
      </c>
      <c r="I166" s="532">
        <v>0</v>
      </c>
      <c r="J166" s="532">
        <v>0</v>
      </c>
      <c r="K166" s="532">
        <v>157</v>
      </c>
      <c r="L166" s="532">
        <v>157</v>
      </c>
      <c r="M166" s="532">
        <v>0</v>
      </c>
      <c r="N166" s="515"/>
      <c r="O166" s="515"/>
      <c r="P166" s="515"/>
      <c r="Q166" s="515"/>
      <c r="R166" s="515"/>
      <c r="S166" s="515"/>
      <c r="T166" s="515"/>
      <c r="U166" s="515"/>
    </row>
    <row r="167" spans="1:21" s="163" customFormat="1" ht="12" customHeight="1">
      <c r="A167" s="166"/>
      <c r="B167" s="166"/>
      <c r="C167" s="166" t="s">
        <v>916</v>
      </c>
      <c r="D167" s="545" t="s">
        <v>317</v>
      </c>
      <c r="E167" s="546">
        <v>486</v>
      </c>
      <c r="F167" s="546">
        <v>111</v>
      </c>
      <c r="G167" s="546">
        <v>111</v>
      </c>
      <c r="H167" s="532">
        <v>0</v>
      </c>
      <c r="I167" s="532">
        <v>0</v>
      </c>
      <c r="J167" s="532">
        <v>0</v>
      </c>
      <c r="K167" s="532">
        <v>375</v>
      </c>
      <c r="L167" s="532">
        <v>375</v>
      </c>
      <c r="M167" s="532">
        <v>0</v>
      </c>
      <c r="N167" s="515"/>
      <c r="O167" s="515"/>
      <c r="P167" s="515"/>
      <c r="Q167" s="515"/>
      <c r="R167" s="515"/>
      <c r="S167" s="515"/>
      <c r="T167" s="515"/>
      <c r="U167" s="515"/>
    </row>
    <row r="168" spans="2:21" s="163" customFormat="1" ht="12" customHeight="1">
      <c r="B168" s="163" t="s">
        <v>452</v>
      </c>
      <c r="C168" s="166"/>
      <c r="D168" s="530" t="s">
        <v>315</v>
      </c>
      <c r="E168" s="531" t="s">
        <v>851</v>
      </c>
      <c r="F168" s="531" t="s">
        <v>851</v>
      </c>
      <c r="G168" s="531" t="s">
        <v>851</v>
      </c>
      <c r="H168" s="532" t="s">
        <v>851</v>
      </c>
      <c r="I168" s="531" t="s">
        <v>851</v>
      </c>
      <c r="J168" s="532">
        <v>0</v>
      </c>
      <c r="K168" s="532">
        <v>0</v>
      </c>
      <c r="L168" s="532">
        <v>0</v>
      </c>
      <c r="M168" s="532">
        <v>0</v>
      </c>
      <c r="N168" s="515"/>
      <c r="O168" s="515"/>
      <c r="P168" s="515"/>
      <c r="Q168" s="515"/>
      <c r="R168" s="515"/>
      <c r="S168" s="515"/>
      <c r="T168" s="515"/>
      <c r="U168" s="515"/>
    </row>
    <row r="169" spans="3:21" s="163" customFormat="1" ht="12" customHeight="1">
      <c r="C169" s="163" t="s">
        <v>453</v>
      </c>
      <c r="D169" s="530" t="s">
        <v>316</v>
      </c>
      <c r="E169" s="531" t="s">
        <v>851</v>
      </c>
      <c r="F169" s="531" t="s">
        <v>851</v>
      </c>
      <c r="G169" s="531" t="s">
        <v>851</v>
      </c>
      <c r="H169" s="532">
        <v>0</v>
      </c>
      <c r="I169" s="531" t="s">
        <v>851</v>
      </c>
      <c r="J169" s="532">
        <v>0</v>
      </c>
      <c r="K169" s="532">
        <v>0</v>
      </c>
      <c r="L169" s="532">
        <v>0</v>
      </c>
      <c r="M169" s="532">
        <v>0</v>
      </c>
      <c r="N169" s="515"/>
      <c r="O169" s="515"/>
      <c r="P169" s="515"/>
      <c r="Q169" s="515"/>
      <c r="R169" s="515"/>
      <c r="S169" s="515"/>
      <c r="T169" s="515"/>
      <c r="U169" s="515"/>
    </row>
    <row r="170" spans="1:21" s="163" customFormat="1" ht="12" customHeight="1">
      <c r="A170" s="166"/>
      <c r="B170" s="166"/>
      <c r="C170" s="166"/>
      <c r="D170" s="545" t="s">
        <v>317</v>
      </c>
      <c r="E170" s="546">
        <v>11</v>
      </c>
      <c r="F170" s="546">
        <v>11</v>
      </c>
      <c r="G170" s="546">
        <v>7</v>
      </c>
      <c r="H170" s="539" t="s">
        <v>851</v>
      </c>
      <c r="I170" s="546" t="s">
        <v>851</v>
      </c>
      <c r="J170" s="532">
        <v>0</v>
      </c>
      <c r="K170" s="532">
        <v>0</v>
      </c>
      <c r="L170" s="532">
        <v>0</v>
      </c>
      <c r="M170" s="532">
        <v>0</v>
      </c>
      <c r="N170" s="515"/>
      <c r="O170" s="576"/>
      <c r="P170" s="515"/>
      <c r="Q170" s="515"/>
      <c r="R170" s="515"/>
      <c r="S170" s="515"/>
      <c r="T170" s="515"/>
      <c r="U170" s="515"/>
    </row>
    <row r="171" spans="2:21" s="163" customFormat="1" ht="12" customHeight="1">
      <c r="B171" s="163" t="s">
        <v>917</v>
      </c>
      <c r="C171" s="166"/>
      <c r="D171" s="530" t="s">
        <v>315</v>
      </c>
      <c r="E171" s="531" t="s">
        <v>851</v>
      </c>
      <c r="F171" s="531" t="s">
        <v>851</v>
      </c>
      <c r="G171" s="531" t="s">
        <v>851</v>
      </c>
      <c r="H171" s="539">
        <v>0</v>
      </c>
      <c r="I171" s="531" t="s">
        <v>851</v>
      </c>
      <c r="J171" s="532">
        <v>0</v>
      </c>
      <c r="K171" s="531" t="s">
        <v>851</v>
      </c>
      <c r="L171" s="531" t="s">
        <v>851</v>
      </c>
      <c r="M171" s="532">
        <v>0</v>
      </c>
      <c r="N171" s="515"/>
      <c r="O171" s="515"/>
      <c r="P171" s="515"/>
      <c r="Q171" s="515"/>
      <c r="R171" s="515"/>
      <c r="S171" s="515"/>
      <c r="T171" s="515"/>
      <c r="U171" s="515"/>
    </row>
    <row r="172" spans="3:21" s="163" customFormat="1" ht="12" customHeight="1">
      <c r="C172" s="166" t="s">
        <v>918</v>
      </c>
      <c r="D172" s="530" t="s">
        <v>316</v>
      </c>
      <c r="E172" s="531" t="s">
        <v>851</v>
      </c>
      <c r="F172" s="531" t="s">
        <v>851</v>
      </c>
      <c r="G172" s="531" t="s">
        <v>851</v>
      </c>
      <c r="H172" s="539">
        <v>0</v>
      </c>
      <c r="I172" s="531">
        <v>0</v>
      </c>
      <c r="J172" s="531">
        <v>0</v>
      </c>
      <c r="K172" s="531" t="s">
        <v>851</v>
      </c>
      <c r="L172" s="531" t="s">
        <v>851</v>
      </c>
      <c r="M172" s="532">
        <v>0</v>
      </c>
      <c r="N172" s="515"/>
      <c r="O172" s="515"/>
      <c r="P172" s="515"/>
      <c r="Q172" s="515"/>
      <c r="R172" s="515"/>
      <c r="S172" s="515"/>
      <c r="T172" s="515"/>
      <c r="U172" s="515"/>
    </row>
    <row r="173" spans="3:21" s="163" customFormat="1" ht="12" customHeight="1">
      <c r="C173" s="549"/>
      <c r="D173" s="534" t="s">
        <v>317</v>
      </c>
      <c r="E173" s="531">
        <v>29</v>
      </c>
      <c r="F173" s="532">
        <v>13</v>
      </c>
      <c r="G173" s="539" t="s">
        <v>851</v>
      </c>
      <c r="H173" s="539">
        <v>0</v>
      </c>
      <c r="I173" s="539" t="s">
        <v>851</v>
      </c>
      <c r="J173" s="531">
        <v>0</v>
      </c>
      <c r="K173" s="532">
        <v>16</v>
      </c>
      <c r="L173" s="532">
        <v>16</v>
      </c>
      <c r="M173" s="532">
        <v>0</v>
      </c>
      <c r="N173" s="515"/>
      <c r="O173" s="515"/>
      <c r="P173" s="515"/>
      <c r="Q173" s="515"/>
      <c r="R173" s="515"/>
      <c r="S173" s="515"/>
      <c r="T173" s="515"/>
      <c r="U173" s="515"/>
    </row>
    <row r="174" spans="2:21" s="163" customFormat="1" ht="12" customHeight="1">
      <c r="B174" s="163" t="s">
        <v>859</v>
      </c>
      <c r="C174" s="166"/>
      <c r="D174" s="530" t="s">
        <v>315</v>
      </c>
      <c r="E174" s="531" t="s">
        <v>851</v>
      </c>
      <c r="F174" s="531" t="s">
        <v>851</v>
      </c>
      <c r="G174" s="531" t="s">
        <v>851</v>
      </c>
      <c r="H174" s="539">
        <v>0</v>
      </c>
      <c r="I174" s="539">
        <v>0</v>
      </c>
      <c r="J174" s="531">
        <v>0</v>
      </c>
      <c r="K174" s="531" t="s">
        <v>851</v>
      </c>
      <c r="L174" s="531" t="s">
        <v>851</v>
      </c>
      <c r="M174" s="532">
        <v>0</v>
      </c>
      <c r="N174" s="515"/>
      <c r="O174" s="515"/>
      <c r="P174" s="515"/>
      <c r="Q174" s="515"/>
      <c r="R174" s="515"/>
      <c r="S174" s="515"/>
      <c r="T174" s="515"/>
      <c r="U174" s="515"/>
    </row>
    <row r="175" spans="3:21" s="163" customFormat="1" ht="12" customHeight="1">
      <c r="C175" s="166" t="s">
        <v>760</v>
      </c>
      <c r="D175" s="530" t="s">
        <v>316</v>
      </c>
      <c r="E175" s="531" t="s">
        <v>851</v>
      </c>
      <c r="F175" s="531" t="s">
        <v>851</v>
      </c>
      <c r="G175" s="531" t="s">
        <v>851</v>
      </c>
      <c r="H175" s="539">
        <v>0</v>
      </c>
      <c r="I175" s="539" t="s">
        <v>851</v>
      </c>
      <c r="J175" s="531" t="s">
        <v>851</v>
      </c>
      <c r="K175" s="531" t="s">
        <v>851</v>
      </c>
      <c r="L175" s="531" t="s">
        <v>851</v>
      </c>
      <c r="M175" s="532">
        <v>0</v>
      </c>
      <c r="N175" s="515"/>
      <c r="O175" s="515"/>
      <c r="P175" s="515"/>
      <c r="Q175" s="515"/>
      <c r="R175" s="515"/>
      <c r="S175" s="515"/>
      <c r="T175" s="515"/>
      <c r="U175" s="515"/>
    </row>
    <row r="176" spans="3:21" s="163" customFormat="1" ht="12" customHeight="1">
      <c r="C176" s="166"/>
      <c r="D176" s="545" t="s">
        <v>317</v>
      </c>
      <c r="E176" s="546">
        <v>314</v>
      </c>
      <c r="F176" s="539">
        <v>70</v>
      </c>
      <c r="G176" s="539" t="s">
        <v>851</v>
      </c>
      <c r="H176" s="539">
        <v>0</v>
      </c>
      <c r="I176" s="539" t="s">
        <v>851</v>
      </c>
      <c r="J176" s="539" t="s">
        <v>851</v>
      </c>
      <c r="K176" s="539">
        <v>244</v>
      </c>
      <c r="L176" s="539">
        <v>244</v>
      </c>
      <c r="M176" s="532">
        <v>0</v>
      </c>
      <c r="N176" s="515"/>
      <c r="O176" s="515"/>
      <c r="P176" s="515"/>
      <c r="Q176" s="515"/>
      <c r="R176" s="515"/>
      <c r="S176" s="515"/>
      <c r="T176" s="515"/>
      <c r="U176" s="515"/>
    </row>
    <row r="177" spans="2:21" s="163" customFormat="1" ht="12" customHeight="1">
      <c r="B177" s="166" t="s">
        <v>861</v>
      </c>
      <c r="C177" s="549"/>
      <c r="D177" s="534" t="s">
        <v>315</v>
      </c>
      <c r="E177" s="531" t="s">
        <v>851</v>
      </c>
      <c r="F177" s="531" t="s">
        <v>851</v>
      </c>
      <c r="G177" s="531" t="s">
        <v>851</v>
      </c>
      <c r="H177" s="539">
        <v>0</v>
      </c>
      <c r="I177" s="539">
        <v>0</v>
      </c>
      <c r="J177" s="539">
        <v>0</v>
      </c>
      <c r="K177" s="531" t="s">
        <v>851</v>
      </c>
      <c r="L177" s="531" t="s">
        <v>851</v>
      </c>
      <c r="M177" s="532">
        <v>0</v>
      </c>
      <c r="N177" s="515"/>
      <c r="O177" s="515"/>
      <c r="P177" s="515"/>
      <c r="Q177" s="515"/>
      <c r="R177" s="515"/>
      <c r="S177" s="515"/>
      <c r="T177" s="515"/>
      <c r="U177" s="515"/>
    </row>
    <row r="178" spans="2:21" s="163" customFormat="1" ht="12" customHeight="1">
      <c r="B178" s="166"/>
      <c r="C178" s="166" t="s">
        <v>862</v>
      </c>
      <c r="D178" s="530" t="s">
        <v>316</v>
      </c>
      <c r="E178" s="531" t="s">
        <v>851</v>
      </c>
      <c r="F178" s="531" t="s">
        <v>851</v>
      </c>
      <c r="G178" s="531" t="s">
        <v>851</v>
      </c>
      <c r="H178" s="539">
        <v>0</v>
      </c>
      <c r="I178" s="539">
        <v>0</v>
      </c>
      <c r="J178" s="539">
        <v>0</v>
      </c>
      <c r="K178" s="531" t="s">
        <v>851</v>
      </c>
      <c r="L178" s="531" t="s">
        <v>851</v>
      </c>
      <c r="M178" s="532">
        <v>0</v>
      </c>
      <c r="N178" s="515"/>
      <c r="O178" s="515"/>
      <c r="P178" s="515"/>
      <c r="Q178" s="515"/>
      <c r="R178" s="515"/>
      <c r="S178" s="515"/>
      <c r="T178" s="515"/>
      <c r="U178" s="515"/>
    </row>
    <row r="179" spans="2:21" s="163" customFormat="1" ht="12" customHeight="1">
      <c r="B179" s="166"/>
      <c r="C179" s="166"/>
      <c r="D179" s="530" t="s">
        <v>317</v>
      </c>
      <c r="E179" s="531">
        <v>71</v>
      </c>
      <c r="F179" s="532">
        <v>5</v>
      </c>
      <c r="G179" s="532">
        <v>5</v>
      </c>
      <c r="H179" s="539">
        <v>0</v>
      </c>
      <c r="I179" s="539">
        <v>0</v>
      </c>
      <c r="J179" s="539">
        <v>0</v>
      </c>
      <c r="K179" s="532">
        <v>66</v>
      </c>
      <c r="L179" s="532">
        <v>66</v>
      </c>
      <c r="M179" s="532">
        <v>0</v>
      </c>
      <c r="N179" s="515"/>
      <c r="O179" s="515"/>
      <c r="P179" s="515"/>
      <c r="Q179" s="515"/>
      <c r="R179" s="515"/>
      <c r="S179" s="515"/>
      <c r="T179" s="515"/>
      <c r="U179" s="515"/>
    </row>
    <row r="180" spans="2:21" s="163" customFormat="1" ht="12" customHeight="1">
      <c r="B180" s="163" t="s">
        <v>446</v>
      </c>
      <c r="C180" s="549"/>
      <c r="D180" s="534" t="s">
        <v>315</v>
      </c>
      <c r="E180" s="531">
        <v>165</v>
      </c>
      <c r="F180" s="531">
        <v>44</v>
      </c>
      <c r="G180" s="531">
        <v>29</v>
      </c>
      <c r="H180" s="531">
        <v>10</v>
      </c>
      <c r="I180" s="531">
        <v>5</v>
      </c>
      <c r="J180" s="539">
        <v>0</v>
      </c>
      <c r="K180" s="531">
        <v>121</v>
      </c>
      <c r="L180" s="531">
        <v>119</v>
      </c>
      <c r="M180" s="532">
        <v>0</v>
      </c>
      <c r="N180" s="515"/>
      <c r="O180" s="515"/>
      <c r="P180" s="515"/>
      <c r="Q180" s="515"/>
      <c r="R180" s="515"/>
      <c r="S180" s="515"/>
      <c r="T180" s="515"/>
      <c r="U180" s="515"/>
    </row>
    <row r="181" spans="3:21" s="163" customFormat="1" ht="12" customHeight="1">
      <c r="C181" s="166" t="s">
        <v>761</v>
      </c>
      <c r="D181" s="530" t="s">
        <v>316</v>
      </c>
      <c r="E181" s="531">
        <v>165</v>
      </c>
      <c r="F181" s="531">
        <v>44</v>
      </c>
      <c r="G181" s="531">
        <v>16</v>
      </c>
      <c r="H181" s="531">
        <v>19</v>
      </c>
      <c r="I181" s="531">
        <v>9</v>
      </c>
      <c r="J181" s="539">
        <v>0</v>
      </c>
      <c r="K181" s="531">
        <v>121</v>
      </c>
      <c r="L181" s="531">
        <v>120</v>
      </c>
      <c r="M181" s="532">
        <v>0</v>
      </c>
      <c r="N181" s="515"/>
      <c r="O181" s="515"/>
      <c r="P181" s="515"/>
      <c r="Q181" s="515"/>
      <c r="R181" s="515"/>
      <c r="S181" s="515"/>
      <c r="T181" s="515"/>
      <c r="U181" s="515"/>
    </row>
    <row r="182" spans="3:21" s="163" customFormat="1" ht="12" customHeight="1">
      <c r="C182" s="549"/>
      <c r="D182" s="534" t="s">
        <v>317</v>
      </c>
      <c r="E182" s="531">
        <v>330</v>
      </c>
      <c r="F182" s="532">
        <v>88</v>
      </c>
      <c r="G182" s="532">
        <v>45</v>
      </c>
      <c r="H182" s="532">
        <v>29</v>
      </c>
      <c r="I182" s="532">
        <v>14</v>
      </c>
      <c r="J182" s="539">
        <v>0</v>
      </c>
      <c r="K182" s="532">
        <v>242</v>
      </c>
      <c r="L182" s="532">
        <v>239</v>
      </c>
      <c r="M182" s="532">
        <v>0</v>
      </c>
      <c r="N182" s="515"/>
      <c r="O182" s="515"/>
      <c r="P182" s="515"/>
      <c r="Q182" s="515"/>
      <c r="R182" s="515"/>
      <c r="S182" s="515"/>
      <c r="T182" s="515"/>
      <c r="U182" s="515"/>
    </row>
    <row r="183" spans="2:21" s="163" customFormat="1" ht="12" customHeight="1">
      <c r="B183" s="163" t="s">
        <v>863</v>
      </c>
      <c r="C183" s="549"/>
      <c r="D183" s="550" t="s">
        <v>315</v>
      </c>
      <c r="E183" s="546" t="s">
        <v>851</v>
      </c>
      <c r="F183" s="546" t="s">
        <v>851</v>
      </c>
      <c r="G183" s="546" t="s">
        <v>851</v>
      </c>
      <c r="H183" s="539">
        <v>0</v>
      </c>
      <c r="I183" s="546" t="s">
        <v>851</v>
      </c>
      <c r="J183" s="539">
        <v>0</v>
      </c>
      <c r="K183" s="546" t="s">
        <v>851</v>
      </c>
      <c r="L183" s="546" t="s">
        <v>851</v>
      </c>
      <c r="M183" s="532">
        <v>0</v>
      </c>
      <c r="N183" s="515"/>
      <c r="O183" s="515"/>
      <c r="P183" s="515"/>
      <c r="Q183" s="515"/>
      <c r="R183" s="515"/>
      <c r="S183" s="515"/>
      <c r="T183" s="515"/>
      <c r="U183" s="515"/>
    </row>
    <row r="184" spans="3:21" s="163" customFormat="1" ht="12" customHeight="1">
      <c r="C184" s="166" t="s">
        <v>913</v>
      </c>
      <c r="D184" s="545" t="s">
        <v>316</v>
      </c>
      <c r="E184" s="546" t="s">
        <v>851</v>
      </c>
      <c r="F184" s="546" t="s">
        <v>851</v>
      </c>
      <c r="G184" s="546" t="s">
        <v>851</v>
      </c>
      <c r="H184" s="539">
        <v>0</v>
      </c>
      <c r="I184" s="539" t="s">
        <v>851</v>
      </c>
      <c r="J184" s="539" t="s">
        <v>851</v>
      </c>
      <c r="K184" s="546" t="s">
        <v>851</v>
      </c>
      <c r="L184" s="546" t="s">
        <v>851</v>
      </c>
      <c r="M184" s="532">
        <v>0</v>
      </c>
      <c r="N184" s="515"/>
      <c r="O184" s="515"/>
      <c r="P184" s="515"/>
      <c r="Q184" s="515"/>
      <c r="R184" s="515"/>
      <c r="S184" s="515"/>
      <c r="T184" s="515"/>
      <c r="U184" s="515"/>
    </row>
    <row r="185" spans="3:21" s="163" customFormat="1" ht="12" customHeight="1">
      <c r="C185" s="166" t="s">
        <v>914</v>
      </c>
      <c r="D185" s="545" t="s">
        <v>317</v>
      </c>
      <c r="E185" s="546">
        <v>144</v>
      </c>
      <c r="F185" s="539">
        <v>27</v>
      </c>
      <c r="G185" s="539">
        <v>20</v>
      </c>
      <c r="H185" s="539">
        <v>0</v>
      </c>
      <c r="I185" s="546" t="s">
        <v>851</v>
      </c>
      <c r="J185" s="539" t="s">
        <v>851</v>
      </c>
      <c r="K185" s="539">
        <v>117</v>
      </c>
      <c r="L185" s="539">
        <v>117</v>
      </c>
      <c r="M185" s="532">
        <v>0</v>
      </c>
      <c r="N185" s="515"/>
      <c r="O185" s="515"/>
      <c r="P185" s="515"/>
      <c r="Q185" s="515"/>
      <c r="R185" s="515"/>
      <c r="S185" s="515"/>
      <c r="T185" s="515"/>
      <c r="U185" s="515"/>
    </row>
    <row r="186" spans="2:21" s="163" customFormat="1" ht="12" customHeight="1">
      <c r="B186" s="166" t="s">
        <v>854</v>
      </c>
      <c r="D186" s="550" t="s">
        <v>315</v>
      </c>
      <c r="E186" s="546">
        <v>77</v>
      </c>
      <c r="F186" s="539">
        <v>13</v>
      </c>
      <c r="G186" s="539">
        <v>13</v>
      </c>
      <c r="H186" s="539">
        <v>0</v>
      </c>
      <c r="I186" s="539">
        <v>0</v>
      </c>
      <c r="J186" s="539"/>
      <c r="K186" s="539">
        <v>64</v>
      </c>
      <c r="L186" s="539">
        <v>64</v>
      </c>
      <c r="M186" s="532">
        <v>0</v>
      </c>
      <c r="N186" s="515"/>
      <c r="O186" s="515"/>
      <c r="P186" s="515"/>
      <c r="Q186" s="515"/>
      <c r="R186" s="515"/>
      <c r="S186" s="515"/>
      <c r="T186" s="515"/>
      <c r="U186" s="515"/>
    </row>
    <row r="187" spans="3:21" s="163" customFormat="1" ht="12" customHeight="1">
      <c r="C187" s="144"/>
      <c r="D187" s="545" t="s">
        <v>316</v>
      </c>
      <c r="E187" s="546">
        <v>41</v>
      </c>
      <c r="F187" s="539">
        <v>8</v>
      </c>
      <c r="G187" s="539">
        <v>4</v>
      </c>
      <c r="H187" s="539">
        <v>0</v>
      </c>
      <c r="I187" s="539">
        <v>0</v>
      </c>
      <c r="J187" s="539">
        <v>4</v>
      </c>
      <c r="K187" s="539">
        <v>33</v>
      </c>
      <c r="L187" s="539">
        <v>33</v>
      </c>
      <c r="M187" s="532">
        <v>0</v>
      </c>
      <c r="N187" s="515"/>
      <c r="O187" s="515"/>
      <c r="P187" s="515"/>
      <c r="Q187" s="515"/>
      <c r="R187" s="515"/>
      <c r="S187" s="515"/>
      <c r="T187" s="515"/>
      <c r="U187" s="515"/>
    </row>
    <row r="188" spans="3:21" s="163" customFormat="1" ht="12" customHeight="1">
      <c r="C188" s="166"/>
      <c r="D188" s="545" t="s">
        <v>317</v>
      </c>
      <c r="E188" s="546">
        <v>118</v>
      </c>
      <c r="F188" s="539">
        <v>21</v>
      </c>
      <c r="G188" s="539">
        <v>17</v>
      </c>
      <c r="H188" s="539">
        <v>0</v>
      </c>
      <c r="I188" s="539">
        <v>0</v>
      </c>
      <c r="J188" s="539">
        <v>4</v>
      </c>
      <c r="K188" s="539">
        <v>97</v>
      </c>
      <c r="L188" s="539">
        <v>97</v>
      </c>
      <c r="M188" s="532">
        <v>0</v>
      </c>
      <c r="N188" s="515"/>
      <c r="O188" s="515"/>
      <c r="P188" s="515"/>
      <c r="Q188" s="515"/>
      <c r="R188" s="515"/>
      <c r="S188" s="515"/>
      <c r="T188" s="515"/>
      <c r="U188" s="515"/>
    </row>
    <row r="189" spans="2:21" s="163" customFormat="1" ht="12" customHeight="1">
      <c r="B189" s="163" t="s">
        <v>463</v>
      </c>
      <c r="C189" s="166"/>
      <c r="D189" s="530" t="s">
        <v>315</v>
      </c>
      <c r="E189" s="531" t="s">
        <v>851</v>
      </c>
      <c r="F189" s="531" t="s">
        <v>851</v>
      </c>
      <c r="G189" s="531" t="s">
        <v>851</v>
      </c>
      <c r="H189" s="539">
        <v>0</v>
      </c>
      <c r="I189" s="539">
        <v>0</v>
      </c>
      <c r="J189" s="539">
        <v>0</v>
      </c>
      <c r="K189" s="531" t="s">
        <v>851</v>
      </c>
      <c r="L189" s="531" t="s">
        <v>851</v>
      </c>
      <c r="M189" s="532">
        <v>0</v>
      </c>
      <c r="N189" s="515"/>
      <c r="O189" s="515"/>
      <c r="P189" s="515"/>
      <c r="Q189" s="515"/>
      <c r="R189" s="515"/>
      <c r="S189" s="515"/>
      <c r="T189" s="515"/>
      <c r="U189" s="515"/>
    </row>
    <row r="190" spans="3:21" s="163" customFormat="1" ht="12" customHeight="1">
      <c r="C190" s="166"/>
      <c r="D190" s="530" t="s">
        <v>316</v>
      </c>
      <c r="E190" s="531" t="s">
        <v>851</v>
      </c>
      <c r="F190" s="531" t="s">
        <v>851</v>
      </c>
      <c r="G190" s="531" t="s">
        <v>851</v>
      </c>
      <c r="H190" s="539">
        <v>0</v>
      </c>
      <c r="I190" s="539">
        <v>0</v>
      </c>
      <c r="J190" s="531" t="s">
        <v>851</v>
      </c>
      <c r="K190" s="531" t="s">
        <v>851</v>
      </c>
      <c r="L190" s="531" t="s">
        <v>851</v>
      </c>
      <c r="M190" s="532">
        <v>0</v>
      </c>
      <c r="N190" s="515"/>
      <c r="O190" s="515"/>
      <c r="P190" s="515"/>
      <c r="Q190" s="515"/>
      <c r="R190" s="515"/>
      <c r="S190" s="515"/>
      <c r="T190" s="515"/>
      <c r="U190" s="515"/>
    </row>
    <row r="191" spans="3:21" s="163" customFormat="1" ht="12" customHeight="1">
      <c r="C191" s="166"/>
      <c r="D191" s="530" t="s">
        <v>317</v>
      </c>
      <c r="E191" s="531">
        <v>85</v>
      </c>
      <c r="F191" s="532">
        <v>20</v>
      </c>
      <c r="G191" s="532" t="s">
        <v>851</v>
      </c>
      <c r="H191" s="539">
        <v>0</v>
      </c>
      <c r="I191" s="539">
        <v>0</v>
      </c>
      <c r="J191" s="531" t="s">
        <v>851</v>
      </c>
      <c r="K191" s="532">
        <v>65</v>
      </c>
      <c r="L191" s="532">
        <v>65</v>
      </c>
      <c r="M191" s="532">
        <v>0</v>
      </c>
      <c r="N191" s="515"/>
      <c r="O191" s="515"/>
      <c r="P191" s="515"/>
      <c r="Q191" s="515"/>
      <c r="R191" s="515"/>
      <c r="S191" s="515"/>
      <c r="T191" s="515"/>
      <c r="U191" s="515"/>
    </row>
    <row r="192" spans="2:21" s="163" customFormat="1" ht="12" customHeight="1">
      <c r="B192" s="146" t="s">
        <v>758</v>
      </c>
      <c r="C192" s="166"/>
      <c r="D192" s="530" t="s">
        <v>315</v>
      </c>
      <c r="E192" s="531" t="s">
        <v>851</v>
      </c>
      <c r="F192" s="532" t="s">
        <v>851</v>
      </c>
      <c r="G192" s="532" t="s">
        <v>851</v>
      </c>
      <c r="H192" s="539">
        <v>0</v>
      </c>
      <c r="I192" s="539">
        <v>0</v>
      </c>
      <c r="J192" s="539">
        <v>0</v>
      </c>
      <c r="K192" s="532" t="s">
        <v>851</v>
      </c>
      <c r="L192" s="532" t="s">
        <v>851</v>
      </c>
      <c r="M192" s="532">
        <v>0</v>
      </c>
      <c r="N192" s="515"/>
      <c r="O192" s="515"/>
      <c r="P192" s="515"/>
      <c r="Q192" s="515"/>
      <c r="R192" s="515"/>
      <c r="S192" s="515"/>
      <c r="T192" s="515"/>
      <c r="U192" s="515"/>
    </row>
    <row r="193" spans="3:21" s="163" customFormat="1" ht="12" customHeight="1">
      <c r="C193" s="166" t="s">
        <v>759</v>
      </c>
      <c r="D193" s="530" t="s">
        <v>316</v>
      </c>
      <c r="E193" s="531" t="s">
        <v>851</v>
      </c>
      <c r="F193" s="532" t="s">
        <v>851</v>
      </c>
      <c r="G193" s="532" t="s">
        <v>851</v>
      </c>
      <c r="H193" s="539">
        <v>0</v>
      </c>
      <c r="I193" s="539">
        <v>0</v>
      </c>
      <c r="J193" s="539">
        <v>0</v>
      </c>
      <c r="K193" s="532" t="s">
        <v>851</v>
      </c>
      <c r="L193" s="532" t="s">
        <v>851</v>
      </c>
      <c r="M193" s="532">
        <v>0</v>
      </c>
      <c r="N193" s="515"/>
      <c r="O193" s="515"/>
      <c r="P193" s="515"/>
      <c r="Q193" s="515"/>
      <c r="R193" s="515"/>
      <c r="S193" s="515"/>
      <c r="T193" s="515"/>
      <c r="U193" s="515"/>
    </row>
    <row r="194" spans="3:21" s="163" customFormat="1" ht="12" customHeight="1">
      <c r="C194" s="166"/>
      <c r="D194" s="530" t="s">
        <v>317</v>
      </c>
      <c r="E194" s="531">
        <v>43</v>
      </c>
      <c r="F194" s="532">
        <v>12</v>
      </c>
      <c r="G194" s="532">
        <v>12</v>
      </c>
      <c r="H194" s="539">
        <v>0</v>
      </c>
      <c r="I194" s="539">
        <v>0</v>
      </c>
      <c r="J194" s="539">
        <v>0</v>
      </c>
      <c r="K194" s="532">
        <v>31</v>
      </c>
      <c r="L194" s="532">
        <v>31</v>
      </c>
      <c r="M194" s="532">
        <v>0</v>
      </c>
      <c r="N194" s="515"/>
      <c r="O194" s="515"/>
      <c r="P194" s="515"/>
      <c r="Q194" s="515"/>
      <c r="R194" s="515"/>
      <c r="S194" s="515"/>
      <c r="T194" s="515"/>
      <c r="U194" s="515"/>
    </row>
    <row r="195" spans="2:21" s="163" customFormat="1" ht="12" customHeight="1">
      <c r="B195" s="144" t="s">
        <v>461</v>
      </c>
      <c r="C195" s="166"/>
      <c r="D195" s="545" t="s">
        <v>315</v>
      </c>
      <c r="E195" s="546" t="s">
        <v>851</v>
      </c>
      <c r="F195" s="546" t="s">
        <v>851</v>
      </c>
      <c r="G195" s="546" t="s">
        <v>851</v>
      </c>
      <c r="H195" s="546" t="s">
        <v>851</v>
      </c>
      <c r="I195" s="539">
        <v>0</v>
      </c>
      <c r="J195" s="539">
        <v>0</v>
      </c>
      <c r="K195" s="546" t="s">
        <v>851</v>
      </c>
      <c r="L195" s="546" t="s">
        <v>851</v>
      </c>
      <c r="M195" s="532">
        <v>0</v>
      </c>
      <c r="N195" s="515"/>
      <c r="O195" s="515"/>
      <c r="P195" s="515"/>
      <c r="Q195" s="515"/>
      <c r="R195" s="515"/>
      <c r="S195" s="515"/>
      <c r="T195" s="515"/>
      <c r="U195" s="515"/>
    </row>
    <row r="196" spans="3:21" s="163" customFormat="1" ht="12" customHeight="1">
      <c r="C196" s="166"/>
      <c r="D196" s="545" t="s">
        <v>316</v>
      </c>
      <c r="E196" s="546" t="s">
        <v>851</v>
      </c>
      <c r="F196" s="546" t="s">
        <v>851</v>
      </c>
      <c r="G196" s="546" t="s">
        <v>851</v>
      </c>
      <c r="H196" s="546" t="s">
        <v>851</v>
      </c>
      <c r="I196" s="539">
        <v>0</v>
      </c>
      <c r="J196" s="539">
        <v>0</v>
      </c>
      <c r="K196" s="546" t="s">
        <v>851</v>
      </c>
      <c r="L196" s="546" t="s">
        <v>851</v>
      </c>
      <c r="M196" s="532">
        <v>0</v>
      </c>
      <c r="N196" s="515"/>
      <c r="O196" s="515"/>
      <c r="P196" s="515"/>
      <c r="Q196" s="515"/>
      <c r="R196" s="515"/>
      <c r="S196" s="515"/>
      <c r="T196" s="515"/>
      <c r="U196" s="515"/>
    </row>
    <row r="197" spans="3:21" s="163" customFormat="1" ht="12" customHeight="1">
      <c r="C197" s="166"/>
      <c r="D197" s="530" t="s">
        <v>317</v>
      </c>
      <c r="E197" s="531">
        <v>54</v>
      </c>
      <c r="F197" s="532">
        <v>20</v>
      </c>
      <c r="G197" s="532">
        <v>17</v>
      </c>
      <c r="H197" s="539">
        <v>3</v>
      </c>
      <c r="I197" s="539">
        <v>0</v>
      </c>
      <c r="J197" s="539">
        <v>0</v>
      </c>
      <c r="K197" s="532">
        <v>34</v>
      </c>
      <c r="L197" s="532">
        <v>34</v>
      </c>
      <c r="M197" s="532">
        <v>0</v>
      </c>
      <c r="N197" s="515"/>
      <c r="O197" s="515"/>
      <c r="P197" s="515"/>
      <c r="Q197" s="515"/>
      <c r="R197" s="515"/>
      <c r="S197" s="515"/>
      <c r="T197" s="515"/>
      <c r="U197" s="515"/>
    </row>
    <row r="198" spans="1:21" s="163" customFormat="1" ht="18.75" customHeight="1">
      <c r="A198" s="786" t="s">
        <v>327</v>
      </c>
      <c r="B198" s="786"/>
      <c r="C198" s="786"/>
      <c r="D198" s="786"/>
      <c r="E198" s="786"/>
      <c r="F198" s="786"/>
      <c r="G198" s="786"/>
      <c r="H198" s="786"/>
      <c r="I198" s="786"/>
      <c r="J198" s="786"/>
      <c r="K198" s="786"/>
      <c r="L198" s="786"/>
      <c r="M198" s="786"/>
      <c r="N198" s="515"/>
      <c r="O198" s="515"/>
      <c r="P198" s="515"/>
      <c r="Q198" s="515"/>
      <c r="R198" s="515"/>
      <c r="S198" s="515"/>
      <c r="T198" s="515"/>
      <c r="U198" s="515"/>
    </row>
    <row r="199" spans="3:21" s="163" customFormat="1" ht="12" customHeight="1">
      <c r="C199" s="524" t="s">
        <v>319</v>
      </c>
      <c r="D199" s="525" t="s">
        <v>315</v>
      </c>
      <c r="E199" s="526" t="s">
        <v>851</v>
      </c>
      <c r="F199" s="526" t="s">
        <v>851</v>
      </c>
      <c r="G199" s="542" t="s">
        <v>851</v>
      </c>
      <c r="H199" s="526" t="s">
        <v>851</v>
      </c>
      <c r="I199" s="526" t="s">
        <v>851</v>
      </c>
      <c r="J199" s="526" t="s">
        <v>851</v>
      </c>
      <c r="K199" s="526" t="s">
        <v>851</v>
      </c>
      <c r="L199" s="526" t="s">
        <v>851</v>
      </c>
      <c r="M199" s="526">
        <v>0</v>
      </c>
      <c r="N199" s="515"/>
      <c r="O199" s="515"/>
      <c r="P199" s="515"/>
      <c r="Q199" s="515"/>
      <c r="R199" s="515"/>
      <c r="S199" s="515"/>
      <c r="T199" s="515"/>
      <c r="U199" s="515"/>
    </row>
    <row r="200" spans="4:21" s="163" customFormat="1" ht="12" customHeight="1">
      <c r="D200" s="525" t="s">
        <v>316</v>
      </c>
      <c r="E200" s="526" t="s">
        <v>851</v>
      </c>
      <c r="F200" s="526" t="s">
        <v>851</v>
      </c>
      <c r="G200" s="542">
        <v>0</v>
      </c>
      <c r="H200" s="526" t="s">
        <v>851</v>
      </c>
      <c r="I200" s="526" t="s">
        <v>851</v>
      </c>
      <c r="J200" s="526" t="s">
        <v>851</v>
      </c>
      <c r="K200" s="526" t="s">
        <v>851</v>
      </c>
      <c r="L200" s="526" t="s">
        <v>851</v>
      </c>
      <c r="M200" s="526">
        <v>0</v>
      </c>
      <c r="N200" s="515"/>
      <c r="O200" s="515"/>
      <c r="P200" s="515"/>
      <c r="Q200" s="515"/>
      <c r="R200" s="515"/>
      <c r="S200" s="515"/>
      <c r="T200" s="515"/>
      <c r="U200" s="515"/>
    </row>
    <row r="201" spans="3:21" s="163" customFormat="1" ht="12" customHeight="1">
      <c r="C201" s="533"/>
      <c r="D201" s="548" t="s">
        <v>317</v>
      </c>
      <c r="E201" s="526">
        <v>594</v>
      </c>
      <c r="F201" s="526">
        <v>223</v>
      </c>
      <c r="G201" s="542" t="s">
        <v>851</v>
      </c>
      <c r="H201" s="526">
        <v>33</v>
      </c>
      <c r="I201" s="526" t="s">
        <v>851</v>
      </c>
      <c r="J201" s="526">
        <v>179</v>
      </c>
      <c r="K201" s="526">
        <v>371</v>
      </c>
      <c r="L201" s="526">
        <v>371</v>
      </c>
      <c r="M201" s="526">
        <v>0</v>
      </c>
      <c r="N201" s="515"/>
      <c r="O201" s="515"/>
      <c r="P201" s="515"/>
      <c r="Q201" s="515"/>
      <c r="R201" s="515"/>
      <c r="S201" s="515"/>
      <c r="T201" s="515"/>
      <c r="U201" s="515"/>
    </row>
    <row r="202" spans="2:21" s="163" customFormat="1" ht="12" customHeight="1">
      <c r="B202" s="163" t="s">
        <v>328</v>
      </c>
      <c r="D202" s="530" t="s">
        <v>315</v>
      </c>
      <c r="E202" s="531" t="s">
        <v>851</v>
      </c>
      <c r="F202" s="531" t="s">
        <v>851</v>
      </c>
      <c r="G202" s="531" t="s">
        <v>851</v>
      </c>
      <c r="H202" s="531" t="s">
        <v>851</v>
      </c>
      <c r="I202" s="531" t="s">
        <v>851</v>
      </c>
      <c r="J202" s="531" t="s">
        <v>851</v>
      </c>
      <c r="K202" s="531" t="s">
        <v>851</v>
      </c>
      <c r="L202" s="531" t="s">
        <v>851</v>
      </c>
      <c r="M202" s="532">
        <v>0</v>
      </c>
      <c r="N202" s="515"/>
      <c r="O202" s="515"/>
      <c r="P202" s="515"/>
      <c r="Q202" s="515"/>
      <c r="R202" s="515"/>
      <c r="S202" s="515"/>
      <c r="T202" s="515"/>
      <c r="U202" s="515"/>
    </row>
    <row r="203" spans="3:21" s="163" customFormat="1" ht="12" customHeight="1">
      <c r="C203" s="163" t="s">
        <v>329</v>
      </c>
      <c r="D203" s="530" t="s">
        <v>316</v>
      </c>
      <c r="E203" s="531" t="s">
        <v>851</v>
      </c>
      <c r="F203" s="531" t="s">
        <v>851</v>
      </c>
      <c r="G203" s="531">
        <v>0</v>
      </c>
      <c r="H203" s="531" t="s">
        <v>851</v>
      </c>
      <c r="I203" s="531" t="s">
        <v>851</v>
      </c>
      <c r="J203" s="531" t="s">
        <v>851</v>
      </c>
      <c r="K203" s="531" t="s">
        <v>851</v>
      </c>
      <c r="L203" s="531" t="s">
        <v>851</v>
      </c>
      <c r="M203" s="532">
        <v>0</v>
      </c>
      <c r="N203" s="515"/>
      <c r="O203" s="515"/>
      <c r="P203" s="515"/>
      <c r="Q203" s="515"/>
      <c r="R203" s="515"/>
      <c r="S203" s="515"/>
      <c r="T203" s="515"/>
      <c r="U203" s="515"/>
    </row>
    <row r="204" spans="4:21" s="163" customFormat="1" ht="12" customHeight="1">
      <c r="D204" s="530" t="s">
        <v>317</v>
      </c>
      <c r="E204" s="531">
        <v>594</v>
      </c>
      <c r="F204" s="532">
        <v>223</v>
      </c>
      <c r="G204" s="531" t="s">
        <v>851</v>
      </c>
      <c r="H204" s="532">
        <v>33</v>
      </c>
      <c r="I204" s="539" t="s">
        <v>851</v>
      </c>
      <c r="J204" s="532">
        <v>179</v>
      </c>
      <c r="K204" s="532">
        <v>371</v>
      </c>
      <c r="L204" s="532">
        <v>371</v>
      </c>
      <c r="M204" s="532">
        <v>0</v>
      </c>
      <c r="N204" s="515"/>
      <c r="O204" s="515"/>
      <c r="P204" s="515"/>
      <c r="Q204" s="515"/>
      <c r="R204" s="515"/>
      <c r="S204" s="515"/>
      <c r="T204" s="515"/>
      <c r="U204" s="515"/>
    </row>
    <row r="206" spans="1:13" ht="27.75" customHeight="1">
      <c r="A206" s="787"/>
      <c r="B206" s="787"/>
      <c r="C206" s="787"/>
      <c r="D206" s="787"/>
      <c r="E206" s="787"/>
      <c r="F206" s="787"/>
      <c r="G206" s="787"/>
      <c r="H206" s="787"/>
      <c r="I206" s="787"/>
      <c r="J206" s="787"/>
      <c r="K206" s="787"/>
      <c r="L206" s="787"/>
      <c r="M206" s="787"/>
    </row>
  </sheetData>
  <mergeCells count="25">
    <mergeCell ref="H9:H14"/>
    <mergeCell ref="I9:I14"/>
    <mergeCell ref="A104:M104"/>
    <mergeCell ref="J9:J14"/>
    <mergeCell ref="L9:L14"/>
    <mergeCell ref="M9:M14"/>
    <mergeCell ref="A1:M1"/>
    <mergeCell ref="A2:M2"/>
    <mergeCell ref="A3:M3"/>
    <mergeCell ref="A4:M4"/>
    <mergeCell ref="A6:D14"/>
    <mergeCell ref="E6:E14"/>
    <mergeCell ref="F6:J7"/>
    <mergeCell ref="K6:M7"/>
    <mergeCell ref="F8:F14"/>
    <mergeCell ref="G8:J8"/>
    <mergeCell ref="K8:K14"/>
    <mergeCell ref="L8:M8"/>
    <mergeCell ref="G9:G14"/>
    <mergeCell ref="A198:M198"/>
    <mergeCell ref="A206:M206"/>
    <mergeCell ref="A66:M66"/>
    <mergeCell ref="A76:M76"/>
    <mergeCell ref="A16:M16"/>
    <mergeCell ref="A20:M20"/>
  </mergeCells>
  <conditionalFormatting sqref="E42:F44 E1:M20 E21:N23 H42:M44 E24:M41 E51:M65526">
    <cfRule type="cellIs" priority="9" dxfId="8" operator="between" stopIfTrue="1">
      <formula>1</formula>
      <formula>2</formula>
    </cfRule>
  </conditionalFormatting>
  <conditionalFormatting sqref="E45:F47 H45:M47">
    <cfRule type="cellIs" priority="8" dxfId="8" operator="between" stopIfTrue="1">
      <formula>1</formula>
      <formula>2</formula>
    </cfRule>
  </conditionalFormatting>
  <conditionalFormatting sqref="E48:M50">
    <cfRule type="cellIs" priority="7" dxfId="8" operator="between" stopIfTrue="1">
      <formula>1</formula>
      <formula>2</formula>
    </cfRule>
  </conditionalFormatting>
  <conditionalFormatting sqref="G42:G44">
    <cfRule type="cellIs" priority="5" dxfId="8"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16"/>
  <sheetViews>
    <sheetView zoomScaleSheetLayoutView="87" workbookViewId="0" topLeftCell="A1">
      <selection activeCell="N1" sqref="N1"/>
    </sheetView>
  </sheetViews>
  <sheetFormatPr defaultColWidth="11.421875" defaultRowHeight="15"/>
  <cols>
    <col min="1" max="2" width="0.71875" style="228" customWidth="1"/>
    <col min="3" max="3" width="22.28125" style="228" customWidth="1"/>
    <col min="4" max="4" width="2.57421875" style="228" customWidth="1"/>
    <col min="5" max="5" width="7.140625" style="228" customWidth="1"/>
    <col min="6" max="8" width="6.421875" style="228" customWidth="1"/>
    <col min="9" max="9" width="7.57421875" style="228" customWidth="1"/>
    <col min="10" max="10" width="7.8515625" style="228" customWidth="1"/>
    <col min="11" max="11" width="7.7109375" style="228" customWidth="1"/>
    <col min="12" max="12" width="7.57421875" style="228" customWidth="1"/>
    <col min="13" max="13" width="7.7109375" style="228" customWidth="1"/>
    <col min="14" max="16384" width="11.421875" style="228" customWidth="1"/>
  </cols>
  <sheetData>
    <row r="1" spans="1:13" s="227" customFormat="1" ht="12.75" customHeight="1">
      <c r="A1" s="826" t="s">
        <v>826</v>
      </c>
      <c r="B1" s="826"/>
      <c r="C1" s="826"/>
      <c r="D1" s="826"/>
      <c r="E1" s="826"/>
      <c r="F1" s="826"/>
      <c r="G1" s="826"/>
      <c r="H1" s="826"/>
      <c r="I1" s="826"/>
      <c r="J1" s="826"/>
      <c r="K1" s="826"/>
      <c r="L1" s="826"/>
      <c r="M1" s="826"/>
    </row>
    <row r="2" spans="1:13" s="227" customFormat="1" ht="12.75" customHeight="1">
      <c r="A2" s="827" t="s">
        <v>13</v>
      </c>
      <c r="B2" s="827"/>
      <c r="C2" s="827"/>
      <c r="D2" s="827"/>
      <c r="E2" s="827"/>
      <c r="F2" s="827"/>
      <c r="G2" s="827"/>
      <c r="H2" s="827"/>
      <c r="I2" s="827"/>
      <c r="J2" s="827"/>
      <c r="K2" s="827"/>
      <c r="L2" s="827"/>
      <c r="M2" s="827"/>
    </row>
    <row r="3" spans="1:13" s="227" customFormat="1" ht="12.75" customHeight="1">
      <c r="A3" s="827" t="s">
        <v>359</v>
      </c>
      <c r="B3" s="827"/>
      <c r="C3" s="827"/>
      <c r="D3" s="827"/>
      <c r="E3" s="827"/>
      <c r="F3" s="827"/>
      <c r="G3" s="827"/>
      <c r="H3" s="827"/>
      <c r="I3" s="827"/>
      <c r="J3" s="827"/>
      <c r="K3" s="827"/>
      <c r="L3" s="827"/>
      <c r="M3" s="827"/>
    </row>
    <row r="4" spans="1:13" ht="11.25" customHeight="1">
      <c r="A4" s="828" t="s">
        <v>304</v>
      </c>
      <c r="B4" s="828"/>
      <c r="C4" s="828"/>
      <c r="D4" s="828"/>
      <c r="E4" s="828"/>
      <c r="F4" s="828"/>
      <c r="G4" s="828"/>
      <c r="H4" s="828"/>
      <c r="I4" s="828"/>
      <c r="J4" s="828"/>
      <c r="K4" s="828"/>
      <c r="L4" s="828"/>
      <c r="M4" s="828"/>
    </row>
    <row r="5" spans="1:13" ht="6" customHeight="1">
      <c r="A5" s="829"/>
      <c r="B5" s="829"/>
      <c r="C5" s="829"/>
      <c r="D5" s="829"/>
      <c r="E5" s="829"/>
      <c r="F5" s="829"/>
      <c r="G5" s="829"/>
      <c r="H5" s="829"/>
      <c r="I5" s="829"/>
      <c r="J5" s="829"/>
      <c r="K5" s="829"/>
      <c r="L5" s="829"/>
      <c r="M5" s="829"/>
    </row>
    <row r="6" spans="1:13" s="190" customFormat="1" ht="12" customHeight="1">
      <c r="A6" s="836" t="s">
        <v>333</v>
      </c>
      <c r="B6" s="836"/>
      <c r="C6" s="836"/>
      <c r="D6" s="837"/>
      <c r="E6" s="840" t="s">
        <v>306</v>
      </c>
      <c r="F6" s="814" t="s">
        <v>350</v>
      </c>
      <c r="G6" s="814"/>
      <c r="H6" s="814"/>
      <c r="I6" s="814"/>
      <c r="J6" s="815"/>
      <c r="K6" s="814" t="s">
        <v>437</v>
      </c>
      <c r="L6" s="814"/>
      <c r="M6" s="814"/>
    </row>
    <row r="7" spans="1:13" s="190" customFormat="1" ht="22.5" customHeight="1">
      <c r="A7" s="819"/>
      <c r="B7" s="819"/>
      <c r="C7" s="819"/>
      <c r="D7" s="838"/>
      <c r="E7" s="840"/>
      <c r="F7" s="816"/>
      <c r="G7" s="816"/>
      <c r="H7" s="816"/>
      <c r="I7" s="816"/>
      <c r="J7" s="817"/>
      <c r="K7" s="818"/>
      <c r="L7" s="818"/>
      <c r="M7" s="818"/>
    </row>
    <row r="8" spans="1:13" s="190" customFormat="1" ht="12" customHeight="1">
      <c r="A8" s="819"/>
      <c r="B8" s="819"/>
      <c r="C8" s="819"/>
      <c r="D8" s="838"/>
      <c r="E8" s="840"/>
      <c r="F8" s="819" t="s">
        <v>250</v>
      </c>
      <c r="G8" s="821" t="s">
        <v>177</v>
      </c>
      <c r="H8" s="816"/>
      <c r="I8" s="816"/>
      <c r="J8" s="817"/>
      <c r="K8" s="822" t="s">
        <v>250</v>
      </c>
      <c r="L8" s="825" t="s">
        <v>173</v>
      </c>
      <c r="M8" s="825"/>
    </row>
    <row r="9" spans="1:13" s="190" customFormat="1" ht="12" customHeight="1">
      <c r="A9" s="819"/>
      <c r="B9" s="819"/>
      <c r="C9" s="819"/>
      <c r="D9" s="838"/>
      <c r="E9" s="840"/>
      <c r="F9" s="819"/>
      <c r="G9" s="822" t="s">
        <v>351</v>
      </c>
      <c r="H9" s="822" t="s">
        <v>352</v>
      </c>
      <c r="I9" s="830" t="s">
        <v>353</v>
      </c>
      <c r="J9" s="833" t="s">
        <v>354</v>
      </c>
      <c r="K9" s="823"/>
      <c r="L9" s="834" t="s">
        <v>355</v>
      </c>
      <c r="M9" s="834" t="s">
        <v>356</v>
      </c>
    </row>
    <row r="10" spans="1:25" s="190" customFormat="1" ht="12" customHeight="1">
      <c r="A10" s="819"/>
      <c r="B10" s="819"/>
      <c r="C10" s="819"/>
      <c r="D10" s="838"/>
      <c r="E10" s="840"/>
      <c r="F10" s="819"/>
      <c r="G10" s="823"/>
      <c r="H10" s="823"/>
      <c r="I10" s="831"/>
      <c r="J10" s="819"/>
      <c r="K10" s="823"/>
      <c r="L10" s="834"/>
      <c r="M10" s="834"/>
      <c r="O10" s="229"/>
      <c r="P10" s="229"/>
      <c r="Q10" s="229"/>
      <c r="R10" s="229"/>
      <c r="S10" s="229"/>
      <c r="T10" s="229"/>
      <c r="U10" s="229"/>
      <c r="V10" s="229"/>
      <c r="W10" s="229"/>
      <c r="X10" s="229"/>
      <c r="Y10" s="229"/>
    </row>
    <row r="11" spans="1:26" s="190" customFormat="1" ht="12" customHeight="1">
      <c r="A11" s="819"/>
      <c r="B11" s="819"/>
      <c r="C11" s="819"/>
      <c r="D11" s="838"/>
      <c r="E11" s="840"/>
      <c r="F11" s="819"/>
      <c r="G11" s="823"/>
      <c r="H11" s="823"/>
      <c r="I11" s="831"/>
      <c r="J11" s="819"/>
      <c r="K11" s="823"/>
      <c r="L11" s="834"/>
      <c r="M11" s="834"/>
      <c r="O11" s="230"/>
      <c r="P11" s="230"/>
      <c r="Q11" s="230"/>
      <c r="R11" s="230"/>
      <c r="S11" s="230"/>
      <c r="T11" s="230"/>
      <c r="U11" s="230"/>
      <c r="V11" s="230"/>
      <c r="W11" s="230"/>
      <c r="X11" s="230"/>
      <c r="Y11" s="230"/>
      <c r="Z11" s="231"/>
    </row>
    <row r="12" spans="1:26" s="190" customFormat="1" ht="12" customHeight="1">
      <c r="A12" s="819"/>
      <c r="B12" s="819"/>
      <c r="C12" s="819"/>
      <c r="D12" s="838"/>
      <c r="E12" s="840"/>
      <c r="F12" s="819"/>
      <c r="G12" s="823"/>
      <c r="H12" s="823"/>
      <c r="I12" s="831"/>
      <c r="J12" s="819"/>
      <c r="K12" s="823"/>
      <c r="L12" s="834"/>
      <c r="M12" s="834"/>
      <c r="O12" s="230"/>
      <c r="P12" s="230"/>
      <c r="Q12" s="230"/>
      <c r="R12" s="230"/>
      <c r="S12" s="230"/>
      <c r="T12" s="230"/>
      <c r="U12" s="230"/>
      <c r="V12" s="230"/>
      <c r="W12" s="230"/>
      <c r="X12" s="230"/>
      <c r="Y12" s="230"/>
      <c r="Z12" s="231"/>
    </row>
    <row r="13" spans="1:26" s="190" customFormat="1" ht="12" customHeight="1">
      <c r="A13" s="819"/>
      <c r="B13" s="819"/>
      <c r="C13" s="819"/>
      <c r="D13" s="838"/>
      <c r="E13" s="840"/>
      <c r="F13" s="819"/>
      <c r="G13" s="823"/>
      <c r="H13" s="823"/>
      <c r="I13" s="831"/>
      <c r="J13" s="819"/>
      <c r="K13" s="823"/>
      <c r="L13" s="834"/>
      <c r="M13" s="834"/>
      <c r="O13" s="230"/>
      <c r="P13" s="230"/>
      <c r="Q13" s="230"/>
      <c r="R13" s="230"/>
      <c r="S13" s="230"/>
      <c r="T13" s="230"/>
      <c r="U13" s="230"/>
      <c r="V13" s="230"/>
      <c r="W13" s="230"/>
      <c r="X13" s="230"/>
      <c r="Y13" s="230"/>
      <c r="Z13" s="231"/>
    </row>
    <row r="14" spans="1:26" s="190" customFormat="1" ht="12" customHeight="1">
      <c r="A14" s="820"/>
      <c r="B14" s="820"/>
      <c r="C14" s="820"/>
      <c r="D14" s="839"/>
      <c r="E14" s="840"/>
      <c r="F14" s="820"/>
      <c r="G14" s="824"/>
      <c r="H14" s="824"/>
      <c r="I14" s="832"/>
      <c r="J14" s="820"/>
      <c r="K14" s="824"/>
      <c r="L14" s="835"/>
      <c r="M14" s="835"/>
      <c r="O14" s="230"/>
      <c r="P14" s="230"/>
      <c r="Q14" s="230"/>
      <c r="R14" s="230"/>
      <c r="S14" s="230"/>
      <c r="T14" s="230"/>
      <c r="U14" s="230"/>
      <c r="V14" s="230"/>
      <c r="W14" s="230"/>
      <c r="X14" s="230"/>
      <c r="Y14" s="230"/>
      <c r="Z14" s="231"/>
    </row>
    <row r="15" spans="1:26" s="190" customFormat="1" ht="3" customHeight="1">
      <c r="A15" s="232"/>
      <c r="B15" s="232"/>
      <c r="C15" s="232"/>
      <c r="D15" s="232"/>
      <c r="E15" s="232"/>
      <c r="F15" s="232"/>
      <c r="G15" s="232"/>
      <c r="H15" s="232"/>
      <c r="I15" s="232"/>
      <c r="J15" s="232"/>
      <c r="K15" s="232"/>
      <c r="L15" s="232"/>
      <c r="M15" s="232"/>
      <c r="O15" s="230"/>
      <c r="P15" s="230"/>
      <c r="Q15" s="230"/>
      <c r="R15" s="230"/>
      <c r="S15" s="230"/>
      <c r="T15" s="230"/>
      <c r="U15" s="230"/>
      <c r="V15" s="230"/>
      <c r="W15" s="230"/>
      <c r="X15" s="230"/>
      <c r="Y15" s="230"/>
      <c r="Z15" s="231"/>
    </row>
    <row r="16" spans="1:13" ht="18.75" customHeight="1">
      <c r="A16" s="812" t="s">
        <v>314</v>
      </c>
      <c r="B16" s="812"/>
      <c r="C16" s="812"/>
      <c r="D16" s="812"/>
      <c r="E16" s="812"/>
      <c r="F16" s="812"/>
      <c r="G16" s="812"/>
      <c r="H16" s="812"/>
      <c r="I16" s="812"/>
      <c r="J16" s="812"/>
      <c r="K16" s="812"/>
      <c r="L16" s="812"/>
      <c r="M16" s="812"/>
    </row>
    <row r="17" spans="1:13" ht="12" customHeight="1">
      <c r="A17" s="233"/>
      <c r="B17" s="233"/>
      <c r="C17" s="234" t="s">
        <v>172</v>
      </c>
      <c r="D17" s="235" t="s">
        <v>315</v>
      </c>
      <c r="E17" s="578">
        <v>38082</v>
      </c>
      <c r="F17" s="578">
        <v>25899</v>
      </c>
      <c r="G17" s="578">
        <v>5911</v>
      </c>
      <c r="H17" s="578">
        <v>508</v>
      </c>
      <c r="I17" s="578">
        <v>18484</v>
      </c>
      <c r="J17" s="578">
        <v>996</v>
      </c>
      <c r="K17" s="578">
        <v>12183</v>
      </c>
      <c r="L17" s="578">
        <v>9389</v>
      </c>
      <c r="M17" s="578">
        <v>2408</v>
      </c>
    </row>
    <row r="18" spans="4:13" ht="12" customHeight="1">
      <c r="D18" s="237" t="s">
        <v>316</v>
      </c>
      <c r="E18" s="578">
        <v>26041</v>
      </c>
      <c r="F18" s="578">
        <v>17861</v>
      </c>
      <c r="G18" s="578">
        <v>1932</v>
      </c>
      <c r="H18" s="578">
        <v>299</v>
      </c>
      <c r="I18" s="578">
        <v>14584</v>
      </c>
      <c r="J18" s="578">
        <v>1046</v>
      </c>
      <c r="K18" s="578">
        <v>8180</v>
      </c>
      <c r="L18" s="578">
        <v>5808</v>
      </c>
      <c r="M18" s="578">
        <v>2316</v>
      </c>
    </row>
    <row r="19" spans="4:13" ht="12" customHeight="1">
      <c r="D19" s="237" t="s">
        <v>317</v>
      </c>
      <c r="E19" s="578">
        <v>64123</v>
      </c>
      <c r="F19" s="578">
        <v>43760</v>
      </c>
      <c r="G19" s="578">
        <v>7843</v>
      </c>
      <c r="H19" s="578">
        <v>807</v>
      </c>
      <c r="I19" s="578">
        <v>33068</v>
      </c>
      <c r="J19" s="578">
        <v>2042</v>
      </c>
      <c r="K19" s="578">
        <v>20363</v>
      </c>
      <c r="L19" s="578">
        <v>15197</v>
      </c>
      <c r="M19" s="578">
        <v>4724</v>
      </c>
    </row>
    <row r="20" spans="1:26" ht="18.75" customHeight="1">
      <c r="A20" s="813" t="s">
        <v>318</v>
      </c>
      <c r="B20" s="813"/>
      <c r="C20" s="813"/>
      <c r="D20" s="813"/>
      <c r="E20" s="813"/>
      <c r="F20" s="813"/>
      <c r="G20" s="813"/>
      <c r="H20" s="813"/>
      <c r="I20" s="813"/>
      <c r="J20" s="813"/>
      <c r="K20" s="813"/>
      <c r="L20" s="813"/>
      <c r="M20" s="813"/>
      <c r="N20" s="238"/>
      <c r="O20" s="239"/>
      <c r="P20" s="239"/>
      <c r="Q20" s="239"/>
      <c r="R20" s="239"/>
      <c r="S20" s="239"/>
      <c r="T20" s="239"/>
      <c r="U20" s="239"/>
      <c r="V20" s="239"/>
      <c r="W20" s="239"/>
      <c r="X20" s="239"/>
      <c r="Y20" s="239"/>
      <c r="Z20" s="238"/>
    </row>
    <row r="21" spans="3:26" ht="12" customHeight="1">
      <c r="C21" s="240" t="s">
        <v>319</v>
      </c>
      <c r="D21" s="237" t="s">
        <v>315</v>
      </c>
      <c r="E21" s="241">
        <v>26834</v>
      </c>
      <c r="F21" s="241">
        <v>21048</v>
      </c>
      <c r="G21" s="241">
        <v>3002</v>
      </c>
      <c r="H21" s="241">
        <v>469</v>
      </c>
      <c r="I21" s="241">
        <v>16948</v>
      </c>
      <c r="J21" s="241">
        <v>629</v>
      </c>
      <c r="K21" s="241">
        <v>5786</v>
      </c>
      <c r="L21" s="241">
        <v>3949</v>
      </c>
      <c r="M21" s="241">
        <v>1634</v>
      </c>
      <c r="O21" s="239"/>
      <c r="P21" s="239"/>
      <c r="Q21" s="239"/>
      <c r="R21" s="239"/>
      <c r="S21" s="239"/>
      <c r="T21" s="239"/>
      <c r="U21" s="239"/>
      <c r="V21" s="239"/>
      <c r="W21" s="239"/>
      <c r="X21" s="239"/>
      <c r="Y21" s="239"/>
      <c r="Z21" s="238"/>
    </row>
    <row r="22" spans="3:26" ht="12" customHeight="1">
      <c r="C22" s="242"/>
      <c r="D22" s="235" t="s">
        <v>316</v>
      </c>
      <c r="E22" s="241">
        <v>19999</v>
      </c>
      <c r="F22" s="241">
        <v>15661</v>
      </c>
      <c r="G22" s="241">
        <v>1019</v>
      </c>
      <c r="H22" s="241">
        <v>253</v>
      </c>
      <c r="I22" s="241">
        <v>13673</v>
      </c>
      <c r="J22" s="241">
        <v>716</v>
      </c>
      <c r="K22" s="241">
        <v>4338</v>
      </c>
      <c r="L22" s="241">
        <v>2589</v>
      </c>
      <c r="M22" s="252">
        <v>1721</v>
      </c>
      <c r="O22" s="239"/>
      <c r="P22" s="239"/>
      <c r="Q22" s="239"/>
      <c r="R22" s="239"/>
      <c r="S22" s="239"/>
      <c r="T22" s="239"/>
      <c r="U22" s="239"/>
      <c r="V22" s="239"/>
      <c r="W22" s="239"/>
      <c r="X22" s="239"/>
      <c r="Y22" s="239"/>
      <c r="Z22" s="238"/>
    </row>
    <row r="23" spans="4:26" ht="12" customHeight="1">
      <c r="D23" s="237" t="s">
        <v>317</v>
      </c>
      <c r="E23" s="241">
        <v>46833</v>
      </c>
      <c r="F23" s="241">
        <v>36709</v>
      </c>
      <c r="G23" s="241">
        <v>4021</v>
      </c>
      <c r="H23" s="241">
        <v>722</v>
      </c>
      <c r="I23" s="241">
        <v>30621</v>
      </c>
      <c r="J23" s="241">
        <v>1345</v>
      </c>
      <c r="K23" s="241">
        <v>10124</v>
      </c>
      <c r="L23" s="241">
        <v>6538</v>
      </c>
      <c r="M23" s="252">
        <v>3355</v>
      </c>
      <c r="O23" s="239"/>
      <c r="P23" s="239"/>
      <c r="Q23" s="239"/>
      <c r="R23" s="239"/>
      <c r="S23" s="239"/>
      <c r="T23" s="239"/>
      <c r="U23" s="239"/>
      <c r="V23" s="239"/>
      <c r="W23" s="239"/>
      <c r="X23" s="239"/>
      <c r="Y23" s="239"/>
      <c r="Z23" s="238"/>
    </row>
    <row r="24" spans="2:26" ht="12" customHeight="1">
      <c r="B24" s="228" t="s">
        <v>230</v>
      </c>
      <c r="D24" s="243" t="s">
        <v>315</v>
      </c>
      <c r="E24" s="143">
        <v>2312</v>
      </c>
      <c r="F24" s="143">
        <v>1423</v>
      </c>
      <c r="G24" s="143">
        <v>397</v>
      </c>
      <c r="H24" s="143">
        <v>90</v>
      </c>
      <c r="I24" s="143">
        <v>780</v>
      </c>
      <c r="J24" s="143">
        <v>156</v>
      </c>
      <c r="K24" s="143">
        <v>889</v>
      </c>
      <c r="L24" s="143">
        <v>702</v>
      </c>
      <c r="M24" s="143">
        <v>165</v>
      </c>
      <c r="O24" s="244"/>
      <c r="P24" s="244"/>
      <c r="Q24" s="245"/>
      <c r="R24" s="245"/>
      <c r="S24" s="246"/>
      <c r="T24" s="245"/>
      <c r="U24" s="247"/>
      <c r="V24" s="245"/>
      <c r="W24" s="245"/>
      <c r="X24" s="245"/>
      <c r="Y24" s="239"/>
      <c r="Z24" s="238"/>
    </row>
    <row r="25" spans="4:26" ht="12" customHeight="1">
      <c r="D25" s="243" t="s">
        <v>316</v>
      </c>
      <c r="E25" s="143">
        <v>2379</v>
      </c>
      <c r="F25" s="143">
        <v>1494</v>
      </c>
      <c r="G25" s="143">
        <v>255</v>
      </c>
      <c r="H25" s="143">
        <v>85</v>
      </c>
      <c r="I25" s="143">
        <v>937</v>
      </c>
      <c r="J25" s="143">
        <v>217</v>
      </c>
      <c r="K25" s="143">
        <v>885</v>
      </c>
      <c r="L25" s="143">
        <v>614</v>
      </c>
      <c r="M25" s="143">
        <v>269</v>
      </c>
      <c r="O25" s="244"/>
      <c r="P25" s="244"/>
      <c r="Q25" s="246"/>
      <c r="R25" s="245"/>
      <c r="S25" s="246"/>
      <c r="T25" s="245"/>
      <c r="U25" s="247"/>
      <c r="V25" s="245"/>
      <c r="W25" s="245"/>
      <c r="X25" s="245"/>
      <c r="Y25" s="239"/>
      <c r="Z25" s="238"/>
    </row>
    <row r="26" spans="4:26" ht="12" customHeight="1">
      <c r="D26" s="243" t="s">
        <v>317</v>
      </c>
      <c r="E26" s="143">
        <v>4691</v>
      </c>
      <c r="F26" s="143">
        <v>2917</v>
      </c>
      <c r="G26" s="143">
        <v>652</v>
      </c>
      <c r="H26" s="143">
        <v>175</v>
      </c>
      <c r="I26" s="143">
        <v>1717</v>
      </c>
      <c r="J26" s="143">
        <v>373</v>
      </c>
      <c r="K26" s="143">
        <v>1774</v>
      </c>
      <c r="L26" s="143">
        <v>1316</v>
      </c>
      <c r="M26" s="143">
        <v>434</v>
      </c>
      <c r="O26" s="248"/>
      <c r="P26" s="248"/>
      <c r="Q26" s="248"/>
      <c r="R26" s="249"/>
      <c r="S26" s="248"/>
      <c r="T26" s="249"/>
      <c r="U26" s="249"/>
      <c r="V26" s="249"/>
      <c r="W26" s="249"/>
      <c r="X26" s="249"/>
      <c r="Y26" s="239"/>
      <c r="Z26" s="238"/>
    </row>
    <row r="27" spans="2:26" ht="12" customHeight="1">
      <c r="B27" s="228" t="s">
        <v>231</v>
      </c>
      <c r="D27" s="243" t="s">
        <v>315</v>
      </c>
      <c r="E27" s="143" t="s">
        <v>851</v>
      </c>
      <c r="F27" s="143" t="s">
        <v>851</v>
      </c>
      <c r="G27" s="143" t="s">
        <v>851</v>
      </c>
      <c r="H27" s="143" t="s">
        <v>851</v>
      </c>
      <c r="I27" s="143" t="s">
        <v>851</v>
      </c>
      <c r="J27" s="143" t="s">
        <v>851</v>
      </c>
      <c r="K27" s="143" t="s">
        <v>851</v>
      </c>
      <c r="L27" s="143" t="s">
        <v>851</v>
      </c>
      <c r="M27" s="143" t="s">
        <v>851</v>
      </c>
      <c r="O27" s="244"/>
      <c r="P27" s="244"/>
      <c r="Q27" s="246"/>
      <c r="R27" s="245"/>
      <c r="S27" s="245"/>
      <c r="T27" s="246"/>
      <c r="U27" s="247"/>
      <c r="V27" s="245"/>
      <c r="W27" s="245"/>
      <c r="X27" s="245"/>
      <c r="Y27" s="239"/>
      <c r="Z27" s="238"/>
    </row>
    <row r="28" spans="4:26" ht="12" customHeight="1">
      <c r="D28" s="243" t="s">
        <v>316</v>
      </c>
      <c r="E28" s="143" t="s">
        <v>851</v>
      </c>
      <c r="F28" s="143" t="s">
        <v>851</v>
      </c>
      <c r="G28" s="143" t="s">
        <v>851</v>
      </c>
      <c r="H28" s="143">
        <v>0</v>
      </c>
      <c r="I28" s="143" t="s">
        <v>851</v>
      </c>
      <c r="J28" s="143" t="s">
        <v>851</v>
      </c>
      <c r="K28" s="143" t="s">
        <v>851</v>
      </c>
      <c r="L28" s="143" t="s">
        <v>851</v>
      </c>
      <c r="M28" s="143" t="s">
        <v>851</v>
      </c>
      <c r="O28" s="244"/>
      <c r="P28" s="244"/>
      <c r="Q28" s="245"/>
      <c r="R28" s="245"/>
      <c r="S28" s="246"/>
      <c r="T28" s="245"/>
      <c r="U28" s="247"/>
      <c r="V28" s="245"/>
      <c r="W28" s="245"/>
      <c r="X28" s="245"/>
      <c r="Y28" s="239"/>
      <c r="Z28" s="238"/>
    </row>
    <row r="29" spans="4:26" ht="12" customHeight="1">
      <c r="D29" s="243" t="s">
        <v>317</v>
      </c>
      <c r="E29" s="143">
        <v>566</v>
      </c>
      <c r="F29" s="143">
        <v>384</v>
      </c>
      <c r="G29" s="143" t="s">
        <v>851</v>
      </c>
      <c r="H29" s="143" t="s">
        <v>851</v>
      </c>
      <c r="I29" s="143">
        <v>262</v>
      </c>
      <c r="J29" s="143">
        <v>82</v>
      </c>
      <c r="K29" s="143">
        <v>182</v>
      </c>
      <c r="L29" s="143">
        <v>128</v>
      </c>
      <c r="M29" s="143">
        <v>51</v>
      </c>
      <c r="O29" s="248"/>
      <c r="P29" s="248"/>
      <c r="Q29" s="248"/>
      <c r="R29" s="249"/>
      <c r="S29" s="248"/>
      <c r="T29" s="248"/>
      <c r="U29" s="249"/>
      <c r="V29" s="249"/>
      <c r="W29" s="249"/>
      <c r="X29" s="249"/>
      <c r="Y29" s="239"/>
      <c r="Z29" s="238"/>
    </row>
    <row r="30" spans="2:26" ht="12" customHeight="1">
      <c r="B30" s="228" t="s">
        <v>335</v>
      </c>
      <c r="D30" s="243" t="s">
        <v>315</v>
      </c>
      <c r="E30" s="143">
        <v>3936</v>
      </c>
      <c r="F30" s="143">
        <v>2721</v>
      </c>
      <c r="G30" s="143">
        <v>673</v>
      </c>
      <c r="H30" s="143">
        <v>118</v>
      </c>
      <c r="I30" s="143">
        <v>1819</v>
      </c>
      <c r="J30" s="143">
        <v>111</v>
      </c>
      <c r="K30" s="143">
        <v>1215</v>
      </c>
      <c r="L30" s="143">
        <v>817</v>
      </c>
      <c r="M30" s="143">
        <v>344</v>
      </c>
      <c r="O30" s="244"/>
      <c r="P30" s="244"/>
      <c r="Q30" s="246"/>
      <c r="R30" s="245"/>
      <c r="S30" s="246"/>
      <c r="T30" s="245"/>
      <c r="U30" s="244"/>
      <c r="V30" s="245"/>
      <c r="W30" s="246"/>
      <c r="X30" s="245"/>
      <c r="Y30" s="239"/>
      <c r="Z30" s="238"/>
    </row>
    <row r="31" spans="3:26" ht="12" customHeight="1">
      <c r="C31" s="228" t="s">
        <v>336</v>
      </c>
      <c r="D31" s="243" t="s">
        <v>316</v>
      </c>
      <c r="E31" s="143">
        <v>3541</v>
      </c>
      <c r="F31" s="143">
        <v>2513</v>
      </c>
      <c r="G31" s="143">
        <v>262</v>
      </c>
      <c r="H31" s="143">
        <v>67</v>
      </c>
      <c r="I31" s="143">
        <v>2043</v>
      </c>
      <c r="J31" s="143">
        <v>141</v>
      </c>
      <c r="K31" s="143">
        <v>1028</v>
      </c>
      <c r="L31" s="143">
        <v>514</v>
      </c>
      <c r="M31" s="143">
        <v>506</v>
      </c>
      <c r="O31" s="244"/>
      <c r="P31" s="244"/>
      <c r="Q31" s="246"/>
      <c r="R31" s="245"/>
      <c r="S31" s="246"/>
      <c r="T31" s="245"/>
      <c r="U31" s="244"/>
      <c r="V31" s="245"/>
      <c r="W31" s="246"/>
      <c r="X31" s="245"/>
      <c r="Y31" s="239"/>
      <c r="Z31" s="238"/>
    </row>
    <row r="32" spans="4:26" ht="12" customHeight="1">
      <c r="D32" s="243" t="s">
        <v>317</v>
      </c>
      <c r="E32" s="143">
        <v>7477</v>
      </c>
      <c r="F32" s="143">
        <v>5234</v>
      </c>
      <c r="G32" s="143">
        <v>935</v>
      </c>
      <c r="H32" s="143">
        <v>185</v>
      </c>
      <c r="I32" s="143">
        <v>3862</v>
      </c>
      <c r="J32" s="143">
        <v>252</v>
      </c>
      <c r="K32" s="143">
        <v>2243</v>
      </c>
      <c r="L32" s="143">
        <v>1331</v>
      </c>
      <c r="M32" s="143">
        <v>850</v>
      </c>
      <c r="O32" s="248"/>
      <c r="P32" s="248"/>
      <c r="Q32" s="248"/>
      <c r="R32" s="249"/>
      <c r="S32" s="248"/>
      <c r="T32" s="249"/>
      <c r="U32" s="248"/>
      <c r="V32" s="249"/>
      <c r="W32" s="248"/>
      <c r="X32" s="249"/>
      <c r="Y32" s="239"/>
      <c r="Z32" s="238"/>
    </row>
    <row r="33" spans="2:26" ht="12" customHeight="1">
      <c r="B33" s="228" t="s">
        <v>337</v>
      </c>
      <c r="D33" s="243" t="s">
        <v>315</v>
      </c>
      <c r="E33" s="143">
        <v>5522</v>
      </c>
      <c r="F33" s="143">
        <v>4724</v>
      </c>
      <c r="G33" s="143">
        <v>693</v>
      </c>
      <c r="H33" s="143">
        <v>121</v>
      </c>
      <c r="I33" s="143">
        <v>3818</v>
      </c>
      <c r="J33" s="143">
        <v>92</v>
      </c>
      <c r="K33" s="143">
        <v>798</v>
      </c>
      <c r="L33" s="143">
        <v>364</v>
      </c>
      <c r="M33" s="143">
        <v>411</v>
      </c>
      <c r="O33" s="244"/>
      <c r="P33" s="244"/>
      <c r="Q33" s="246"/>
      <c r="R33" s="246"/>
      <c r="S33" s="246"/>
      <c r="T33" s="246"/>
      <c r="U33" s="244"/>
      <c r="V33" s="246"/>
      <c r="W33" s="246"/>
      <c r="X33" s="246"/>
      <c r="Y33" s="239"/>
      <c r="Z33" s="238"/>
    </row>
    <row r="34" spans="4:26" ht="12" customHeight="1">
      <c r="D34" s="243" t="s">
        <v>316</v>
      </c>
      <c r="E34" s="143">
        <v>2587</v>
      </c>
      <c r="F34" s="143">
        <v>2210</v>
      </c>
      <c r="G34" s="143">
        <v>175</v>
      </c>
      <c r="H34" s="143">
        <v>38</v>
      </c>
      <c r="I34" s="143">
        <v>1941</v>
      </c>
      <c r="J34" s="143">
        <v>56</v>
      </c>
      <c r="K34" s="143">
        <v>377</v>
      </c>
      <c r="L34" s="143">
        <v>114</v>
      </c>
      <c r="M34" s="143">
        <v>262</v>
      </c>
      <c r="O34" s="244"/>
      <c r="P34" s="244"/>
      <c r="Q34" s="246"/>
      <c r="R34" s="246"/>
      <c r="S34" s="246"/>
      <c r="T34" s="246"/>
      <c r="U34" s="244"/>
      <c r="V34" s="245"/>
      <c r="W34" s="246"/>
      <c r="X34" s="246"/>
      <c r="Y34" s="239"/>
      <c r="Z34" s="238"/>
    </row>
    <row r="35" spans="4:26" ht="12" customHeight="1">
      <c r="D35" s="243" t="s">
        <v>317</v>
      </c>
      <c r="E35" s="143">
        <v>8109</v>
      </c>
      <c r="F35" s="143">
        <v>6934</v>
      </c>
      <c r="G35" s="143">
        <v>868</v>
      </c>
      <c r="H35" s="143">
        <v>159</v>
      </c>
      <c r="I35" s="143">
        <v>5759</v>
      </c>
      <c r="J35" s="143">
        <v>148</v>
      </c>
      <c r="K35" s="143">
        <v>1175</v>
      </c>
      <c r="L35" s="143">
        <v>478</v>
      </c>
      <c r="M35" s="143">
        <v>673</v>
      </c>
      <c r="O35" s="248"/>
      <c r="P35" s="248"/>
      <c r="Q35" s="248"/>
      <c r="R35" s="248"/>
      <c r="S35" s="248"/>
      <c r="T35" s="248"/>
      <c r="U35" s="248"/>
      <c r="V35" s="248"/>
      <c r="W35" s="248"/>
      <c r="X35" s="248"/>
      <c r="Y35" s="239"/>
      <c r="Z35" s="238"/>
    </row>
    <row r="36" spans="2:26" ht="12" customHeight="1">
      <c r="B36" s="228" t="s">
        <v>338</v>
      </c>
      <c r="D36" s="243" t="s">
        <v>315</v>
      </c>
      <c r="E36" s="143" t="s">
        <v>851</v>
      </c>
      <c r="F36" s="143" t="s">
        <v>851</v>
      </c>
      <c r="G36" s="143" t="s">
        <v>851</v>
      </c>
      <c r="H36" s="143" t="s">
        <v>851</v>
      </c>
      <c r="I36" s="143" t="s">
        <v>851</v>
      </c>
      <c r="J36" s="143">
        <v>0</v>
      </c>
      <c r="K36" s="143" t="s">
        <v>851</v>
      </c>
      <c r="L36" s="143" t="s">
        <v>851</v>
      </c>
      <c r="M36" s="143" t="s">
        <v>851</v>
      </c>
      <c r="O36" s="244"/>
      <c r="P36" s="244"/>
      <c r="Q36" s="246"/>
      <c r="R36" s="245"/>
      <c r="S36" s="245"/>
      <c r="T36" s="246"/>
      <c r="U36" s="244"/>
      <c r="V36" s="246"/>
      <c r="W36" s="246"/>
      <c r="X36" s="246"/>
      <c r="Y36" s="239"/>
      <c r="Z36" s="238"/>
    </row>
    <row r="37" spans="3:26" ht="12" customHeight="1">
      <c r="C37" s="228" t="s">
        <v>237</v>
      </c>
      <c r="D37" s="243" t="s">
        <v>316</v>
      </c>
      <c r="E37" s="143" t="s">
        <v>851</v>
      </c>
      <c r="F37" s="143" t="s">
        <v>851</v>
      </c>
      <c r="G37" s="143" t="s">
        <v>851</v>
      </c>
      <c r="H37" s="143" t="s">
        <v>851</v>
      </c>
      <c r="I37" s="143" t="s">
        <v>851</v>
      </c>
      <c r="J37" s="143" t="s">
        <v>851</v>
      </c>
      <c r="K37" s="143" t="s">
        <v>851</v>
      </c>
      <c r="L37" s="143" t="s">
        <v>851</v>
      </c>
      <c r="M37" s="143" t="s">
        <v>851</v>
      </c>
      <c r="O37" s="244"/>
      <c r="P37" s="244"/>
      <c r="Q37" s="246"/>
      <c r="R37" s="245"/>
      <c r="S37" s="245"/>
      <c r="T37" s="245"/>
      <c r="U37" s="244"/>
      <c r="V37" s="245"/>
      <c r="W37" s="246"/>
      <c r="X37" s="246"/>
      <c r="Y37" s="239"/>
      <c r="Z37" s="238"/>
    </row>
    <row r="38" spans="3:26" ht="12" customHeight="1">
      <c r="C38" s="242"/>
      <c r="D38" s="250" t="s">
        <v>317</v>
      </c>
      <c r="E38" s="143">
        <v>14453</v>
      </c>
      <c r="F38" s="143">
        <v>12501</v>
      </c>
      <c r="G38" s="143">
        <v>729</v>
      </c>
      <c r="H38" s="143" t="s">
        <v>851</v>
      </c>
      <c r="I38" s="143">
        <v>11723</v>
      </c>
      <c r="J38" s="143" t="s">
        <v>851</v>
      </c>
      <c r="K38" s="143">
        <v>1952</v>
      </c>
      <c r="L38" s="143">
        <v>1534</v>
      </c>
      <c r="M38" s="143">
        <v>324</v>
      </c>
      <c r="O38" s="248"/>
      <c r="P38" s="248"/>
      <c r="Q38" s="248"/>
      <c r="R38" s="249"/>
      <c r="S38" s="249"/>
      <c r="T38" s="248"/>
      <c r="U38" s="248"/>
      <c r="V38" s="248"/>
      <c r="W38" s="248"/>
      <c r="X38" s="248"/>
      <c r="Y38" s="239"/>
      <c r="Z38" s="238"/>
    </row>
    <row r="39" spans="2:26" ht="12" customHeight="1">
      <c r="B39" s="228" t="s">
        <v>339</v>
      </c>
      <c r="D39" s="243" t="s">
        <v>315</v>
      </c>
      <c r="E39" s="143" t="s">
        <v>851</v>
      </c>
      <c r="F39" s="143" t="s">
        <v>851</v>
      </c>
      <c r="G39" s="143" t="s">
        <v>851</v>
      </c>
      <c r="H39" s="143" t="s">
        <v>851</v>
      </c>
      <c r="I39" s="143" t="s">
        <v>851</v>
      </c>
      <c r="J39" s="143" t="s">
        <v>851</v>
      </c>
      <c r="K39" s="143" t="s">
        <v>851</v>
      </c>
      <c r="L39" s="143" t="s">
        <v>851</v>
      </c>
      <c r="M39" s="143" t="s">
        <v>851</v>
      </c>
      <c r="O39" s="244"/>
      <c r="P39" s="244"/>
      <c r="Q39" s="246"/>
      <c r="R39" s="246"/>
      <c r="S39" s="246"/>
      <c r="T39" s="246"/>
      <c r="U39" s="244"/>
      <c r="V39" s="246"/>
      <c r="W39" s="246"/>
      <c r="X39" s="246"/>
      <c r="Y39" s="239"/>
      <c r="Z39" s="238"/>
    </row>
    <row r="40" spans="3:26" ht="12" customHeight="1">
      <c r="C40" s="228" t="s">
        <v>340</v>
      </c>
      <c r="D40" s="243" t="s">
        <v>316</v>
      </c>
      <c r="E40" s="143" t="s">
        <v>851</v>
      </c>
      <c r="F40" s="143" t="s">
        <v>851</v>
      </c>
      <c r="G40" s="143" t="s">
        <v>851</v>
      </c>
      <c r="H40" s="143" t="s">
        <v>851</v>
      </c>
      <c r="I40" s="143" t="s">
        <v>851</v>
      </c>
      <c r="J40" s="143" t="s">
        <v>851</v>
      </c>
      <c r="K40" s="143" t="s">
        <v>851</v>
      </c>
      <c r="L40" s="143" t="s">
        <v>851</v>
      </c>
      <c r="M40" s="143" t="s">
        <v>851</v>
      </c>
      <c r="O40" s="244"/>
      <c r="P40" s="244"/>
      <c r="Q40" s="246"/>
      <c r="R40" s="246"/>
      <c r="S40" s="246"/>
      <c r="T40" s="246"/>
      <c r="U40" s="244"/>
      <c r="V40" s="245"/>
      <c r="W40" s="246"/>
      <c r="X40" s="246"/>
      <c r="Y40" s="239"/>
      <c r="Z40" s="238"/>
    </row>
    <row r="41" spans="4:26" ht="12" customHeight="1">
      <c r="D41" s="243" t="s">
        <v>317</v>
      </c>
      <c r="E41" s="143">
        <v>1147</v>
      </c>
      <c r="F41" s="143">
        <v>1006</v>
      </c>
      <c r="G41" s="143">
        <v>90</v>
      </c>
      <c r="H41" s="143">
        <v>10</v>
      </c>
      <c r="I41" s="143">
        <v>895</v>
      </c>
      <c r="J41" s="143">
        <v>11</v>
      </c>
      <c r="K41" s="143">
        <v>141</v>
      </c>
      <c r="L41" s="143">
        <v>68</v>
      </c>
      <c r="M41" s="143">
        <v>73</v>
      </c>
      <c r="O41" s="248"/>
      <c r="P41" s="248"/>
      <c r="Q41" s="248"/>
      <c r="R41" s="248"/>
      <c r="S41" s="248"/>
      <c r="T41" s="248"/>
      <c r="U41" s="248"/>
      <c r="V41" s="248"/>
      <c r="W41" s="248"/>
      <c r="X41" s="248"/>
      <c r="Y41" s="239"/>
      <c r="Z41" s="238"/>
    </row>
    <row r="42" spans="2:26" ht="12" customHeight="1">
      <c r="B42" s="228" t="s">
        <v>341</v>
      </c>
      <c r="D42" s="243" t="s">
        <v>315</v>
      </c>
      <c r="E42" s="143">
        <v>5628</v>
      </c>
      <c r="F42" s="143">
        <v>4832</v>
      </c>
      <c r="G42" s="143">
        <v>528</v>
      </c>
      <c r="H42" s="143">
        <v>104</v>
      </c>
      <c r="I42" s="143">
        <v>4134</v>
      </c>
      <c r="J42" s="143">
        <v>66</v>
      </c>
      <c r="K42" s="143">
        <v>796</v>
      </c>
      <c r="L42" s="143">
        <v>266</v>
      </c>
      <c r="M42" s="143">
        <v>514</v>
      </c>
      <c r="O42" s="244"/>
      <c r="P42" s="244"/>
      <c r="Q42" s="246"/>
      <c r="R42" s="246"/>
      <c r="S42" s="246"/>
      <c r="T42" s="246"/>
      <c r="U42" s="244"/>
      <c r="V42" s="246"/>
      <c r="W42" s="246"/>
      <c r="X42" s="246"/>
      <c r="Y42" s="239"/>
      <c r="Z42" s="238"/>
    </row>
    <row r="43" spans="4:26" ht="12" customHeight="1">
      <c r="D43" s="243" t="s">
        <v>316</v>
      </c>
      <c r="E43" s="143">
        <v>1586</v>
      </c>
      <c r="F43" s="143">
        <v>1326</v>
      </c>
      <c r="G43" s="143">
        <v>93</v>
      </c>
      <c r="H43" s="143">
        <v>14</v>
      </c>
      <c r="I43" s="143">
        <v>1202</v>
      </c>
      <c r="J43" s="143">
        <v>17</v>
      </c>
      <c r="K43" s="143">
        <v>260</v>
      </c>
      <c r="L43" s="143">
        <v>53</v>
      </c>
      <c r="M43" s="143">
        <v>206</v>
      </c>
      <c r="O43" s="244"/>
      <c r="P43" s="244"/>
      <c r="Q43" s="246"/>
      <c r="R43" s="246"/>
      <c r="S43" s="246"/>
      <c r="T43" s="246"/>
      <c r="U43" s="244"/>
      <c r="V43" s="245"/>
      <c r="W43" s="246"/>
      <c r="X43" s="246"/>
      <c r="Y43" s="239"/>
      <c r="Z43" s="238"/>
    </row>
    <row r="44" spans="4:26" ht="12" customHeight="1">
      <c r="D44" s="243" t="s">
        <v>317</v>
      </c>
      <c r="E44" s="143">
        <v>7214</v>
      </c>
      <c r="F44" s="143">
        <v>6158</v>
      </c>
      <c r="G44" s="143">
        <v>621</v>
      </c>
      <c r="H44" s="143">
        <v>118</v>
      </c>
      <c r="I44" s="143">
        <v>5336</v>
      </c>
      <c r="J44" s="143">
        <v>83</v>
      </c>
      <c r="K44" s="143">
        <v>1056</v>
      </c>
      <c r="L44" s="143">
        <v>319</v>
      </c>
      <c r="M44" s="143">
        <v>720</v>
      </c>
      <c r="O44" s="248"/>
      <c r="P44" s="248"/>
      <c r="Q44" s="248"/>
      <c r="R44" s="248"/>
      <c r="S44" s="248"/>
      <c r="T44" s="248"/>
      <c r="U44" s="248"/>
      <c r="V44" s="248"/>
      <c r="W44" s="248"/>
      <c r="X44" s="248"/>
      <c r="Y44" s="239"/>
      <c r="Z44" s="238"/>
    </row>
    <row r="45" spans="2:26" ht="12" customHeight="1">
      <c r="B45" s="228" t="s">
        <v>348</v>
      </c>
      <c r="D45" s="243" t="s">
        <v>315</v>
      </c>
      <c r="E45" s="143">
        <v>499</v>
      </c>
      <c r="F45" s="143">
        <v>157</v>
      </c>
      <c r="G45" s="143">
        <v>50</v>
      </c>
      <c r="H45" s="143">
        <v>3</v>
      </c>
      <c r="I45" s="143">
        <v>56</v>
      </c>
      <c r="J45" s="143">
        <v>48</v>
      </c>
      <c r="K45" s="143">
        <v>342</v>
      </c>
      <c r="L45" s="143">
        <v>325</v>
      </c>
      <c r="M45" s="143">
        <v>13</v>
      </c>
      <c r="O45" s="244"/>
      <c r="P45" s="244"/>
      <c r="Q45" s="246"/>
      <c r="R45" s="246"/>
      <c r="S45" s="246"/>
      <c r="T45" s="246"/>
      <c r="U45" s="244"/>
      <c r="V45" s="246"/>
      <c r="W45" s="246"/>
      <c r="X45" s="246"/>
      <c r="Y45" s="239"/>
      <c r="Z45" s="238"/>
    </row>
    <row r="46" spans="4:26" ht="12" customHeight="1">
      <c r="D46" s="243" t="s">
        <v>316</v>
      </c>
      <c r="E46" s="143">
        <v>537</v>
      </c>
      <c r="F46" s="143">
        <v>169</v>
      </c>
      <c r="G46" s="143">
        <v>31</v>
      </c>
      <c r="H46" s="143">
        <v>5</v>
      </c>
      <c r="I46" s="143">
        <v>92</v>
      </c>
      <c r="J46" s="143">
        <v>41</v>
      </c>
      <c r="K46" s="143">
        <v>368</v>
      </c>
      <c r="L46" s="143">
        <v>337</v>
      </c>
      <c r="M46" s="143">
        <v>31</v>
      </c>
      <c r="O46" s="244"/>
      <c r="P46" s="244"/>
      <c r="Q46" s="246"/>
      <c r="R46" s="246"/>
      <c r="S46" s="246"/>
      <c r="T46" s="246"/>
      <c r="U46" s="244"/>
      <c r="V46" s="245"/>
      <c r="W46" s="246"/>
      <c r="X46" s="246"/>
      <c r="Y46" s="239"/>
      <c r="Z46" s="238"/>
    </row>
    <row r="47" spans="4:26" ht="12" customHeight="1">
      <c r="D47" s="243" t="s">
        <v>317</v>
      </c>
      <c r="E47" s="143">
        <v>1036</v>
      </c>
      <c r="F47" s="143">
        <v>326</v>
      </c>
      <c r="G47" s="143">
        <v>81</v>
      </c>
      <c r="H47" s="143">
        <v>8</v>
      </c>
      <c r="I47" s="143">
        <v>148</v>
      </c>
      <c r="J47" s="143">
        <v>89</v>
      </c>
      <c r="K47" s="143">
        <v>710</v>
      </c>
      <c r="L47" s="143">
        <v>662</v>
      </c>
      <c r="M47" s="143">
        <v>44</v>
      </c>
      <c r="O47" s="248"/>
      <c r="P47" s="248"/>
      <c r="Q47" s="248"/>
      <c r="R47" s="248"/>
      <c r="S47" s="248"/>
      <c r="T47" s="248"/>
      <c r="U47" s="248"/>
      <c r="V47" s="248"/>
      <c r="W47" s="248"/>
      <c r="X47" s="248"/>
      <c r="Y47" s="239"/>
      <c r="Z47" s="238"/>
    </row>
    <row r="48" spans="2:26" ht="12" customHeight="1">
      <c r="B48" s="228" t="s">
        <v>342</v>
      </c>
      <c r="C48" s="251"/>
      <c r="D48" s="243" t="s">
        <v>315</v>
      </c>
      <c r="E48" s="143" t="s">
        <v>851</v>
      </c>
      <c r="F48" s="143" t="s">
        <v>851</v>
      </c>
      <c r="G48" s="143" t="s">
        <v>851</v>
      </c>
      <c r="H48" s="143" t="s">
        <v>851</v>
      </c>
      <c r="I48" s="143" t="s">
        <v>851</v>
      </c>
      <c r="J48" s="143" t="s">
        <v>851</v>
      </c>
      <c r="K48" s="143" t="s">
        <v>851</v>
      </c>
      <c r="L48" s="143" t="s">
        <v>851</v>
      </c>
      <c r="M48" s="143" t="s">
        <v>851</v>
      </c>
      <c r="O48" s="244"/>
      <c r="P48" s="244"/>
      <c r="Q48" s="246"/>
      <c r="R48" s="246"/>
      <c r="S48" s="246"/>
      <c r="T48" s="246"/>
      <c r="U48" s="244"/>
      <c r="V48" s="246"/>
      <c r="W48" s="246"/>
      <c r="X48" s="246"/>
      <c r="Y48" s="239"/>
      <c r="Z48" s="238"/>
    </row>
    <row r="49" spans="3:26" ht="12" customHeight="1">
      <c r="C49" s="251" t="s">
        <v>343</v>
      </c>
      <c r="D49" s="243" t="s">
        <v>316</v>
      </c>
      <c r="E49" s="143" t="s">
        <v>851</v>
      </c>
      <c r="F49" s="143" t="s">
        <v>851</v>
      </c>
      <c r="G49" s="143" t="s">
        <v>851</v>
      </c>
      <c r="H49" s="143" t="s">
        <v>851</v>
      </c>
      <c r="I49" s="143" t="s">
        <v>851</v>
      </c>
      <c r="J49" s="143" t="s">
        <v>851</v>
      </c>
      <c r="K49" s="143" t="s">
        <v>851</v>
      </c>
      <c r="L49" s="143" t="s">
        <v>851</v>
      </c>
      <c r="M49" s="143" t="s">
        <v>851</v>
      </c>
      <c r="O49" s="244"/>
      <c r="P49" s="244"/>
      <c r="Q49" s="245"/>
      <c r="R49" s="245"/>
      <c r="S49" s="246"/>
      <c r="T49" s="246"/>
      <c r="U49" s="244"/>
      <c r="V49" s="246"/>
      <c r="W49" s="246"/>
      <c r="X49" s="246"/>
      <c r="Y49" s="239"/>
      <c r="Z49" s="238"/>
    </row>
    <row r="50" spans="4:26" ht="12" customHeight="1">
      <c r="D50" s="243" t="s">
        <v>317</v>
      </c>
      <c r="E50" s="143">
        <v>2033</v>
      </c>
      <c r="F50" s="143">
        <v>1150</v>
      </c>
      <c r="G50" s="143">
        <v>5</v>
      </c>
      <c r="H50" s="143">
        <v>19</v>
      </c>
      <c r="I50" s="143">
        <v>821</v>
      </c>
      <c r="J50" s="143">
        <v>305</v>
      </c>
      <c r="K50" s="143">
        <v>883</v>
      </c>
      <c r="L50" s="143">
        <v>698</v>
      </c>
      <c r="M50" s="143">
        <v>182</v>
      </c>
      <c r="O50" s="248"/>
      <c r="P50" s="248"/>
      <c r="Q50" s="248"/>
      <c r="R50" s="248"/>
      <c r="S50" s="248"/>
      <c r="T50" s="248"/>
      <c r="U50" s="248"/>
      <c r="V50" s="248"/>
      <c r="W50" s="248"/>
      <c r="X50" s="248"/>
      <c r="Y50" s="239"/>
      <c r="Z50" s="238"/>
    </row>
    <row r="51" spans="2:26" ht="12" customHeight="1">
      <c r="B51" s="228" t="s">
        <v>344</v>
      </c>
      <c r="C51" s="242"/>
      <c r="D51" s="250" t="s">
        <v>315</v>
      </c>
      <c r="E51" s="143" t="s">
        <v>851</v>
      </c>
      <c r="F51" s="143" t="s">
        <v>851</v>
      </c>
      <c r="G51" s="143" t="s">
        <v>851</v>
      </c>
      <c r="H51" s="143" t="s">
        <v>851</v>
      </c>
      <c r="I51" s="143" t="s">
        <v>851</v>
      </c>
      <c r="J51" s="143" t="s">
        <v>851</v>
      </c>
      <c r="K51" s="143" t="s">
        <v>851</v>
      </c>
      <c r="L51" s="143" t="s">
        <v>851</v>
      </c>
      <c r="M51" s="143" t="s">
        <v>851</v>
      </c>
      <c r="O51" s="244"/>
      <c r="P51" s="244"/>
      <c r="Q51" s="246"/>
      <c r="R51" s="246"/>
      <c r="S51" s="246"/>
      <c r="T51" s="245"/>
      <c r="U51" s="244"/>
      <c r="V51" s="245"/>
      <c r="W51" s="246"/>
      <c r="X51" s="245"/>
      <c r="Y51" s="239"/>
      <c r="Z51" s="238"/>
    </row>
    <row r="52" spans="3:26" ht="12" customHeight="1">
      <c r="C52" s="242" t="s">
        <v>345</v>
      </c>
      <c r="D52" s="250" t="s">
        <v>316</v>
      </c>
      <c r="E52" s="143" t="s">
        <v>851</v>
      </c>
      <c r="F52" s="143" t="s">
        <v>851</v>
      </c>
      <c r="G52" s="143" t="s">
        <v>851</v>
      </c>
      <c r="H52" s="143" t="s">
        <v>851</v>
      </c>
      <c r="I52" s="143" t="s">
        <v>851</v>
      </c>
      <c r="J52" s="143" t="s">
        <v>851</v>
      </c>
      <c r="K52" s="143" t="s">
        <v>851</v>
      </c>
      <c r="L52" s="143" t="s">
        <v>851</v>
      </c>
      <c r="M52" s="143" t="s">
        <v>851</v>
      </c>
      <c r="O52" s="244"/>
      <c r="P52" s="244"/>
      <c r="Q52" s="245"/>
      <c r="R52" s="245"/>
      <c r="S52" s="246"/>
      <c r="T52" s="245"/>
      <c r="U52" s="244"/>
      <c r="V52" s="245"/>
      <c r="W52" s="245"/>
      <c r="X52" s="246"/>
      <c r="Y52" s="239"/>
      <c r="Z52" s="238"/>
    </row>
    <row r="53" spans="4:26" ht="12" customHeight="1">
      <c r="D53" s="243" t="s">
        <v>317</v>
      </c>
      <c r="E53" s="143">
        <v>107</v>
      </c>
      <c r="F53" s="143">
        <v>99</v>
      </c>
      <c r="G53" s="143" t="s">
        <v>851</v>
      </c>
      <c r="H53" s="143">
        <v>0</v>
      </c>
      <c r="I53" s="143" t="s">
        <v>851</v>
      </c>
      <c r="J53" s="143">
        <v>0</v>
      </c>
      <c r="K53" s="143">
        <v>8</v>
      </c>
      <c r="L53" s="143">
        <v>4</v>
      </c>
      <c r="M53" s="143">
        <v>4</v>
      </c>
      <c r="O53" s="248"/>
      <c r="P53" s="248"/>
      <c r="Q53" s="248"/>
      <c r="R53" s="248"/>
      <c r="S53" s="248"/>
      <c r="T53" s="249"/>
      <c r="U53" s="248"/>
      <c r="V53" s="249"/>
      <c r="W53" s="248"/>
      <c r="X53" s="248"/>
      <c r="Y53" s="239"/>
      <c r="Z53" s="238"/>
    </row>
    <row r="54" spans="1:26" ht="18.75" customHeight="1">
      <c r="A54" s="812" t="s">
        <v>384</v>
      </c>
      <c r="B54" s="812"/>
      <c r="C54" s="812"/>
      <c r="D54" s="812"/>
      <c r="E54" s="812"/>
      <c r="F54" s="812"/>
      <c r="G54" s="812"/>
      <c r="H54" s="812"/>
      <c r="I54" s="812"/>
      <c r="J54" s="812"/>
      <c r="K54" s="812"/>
      <c r="L54" s="812"/>
      <c r="M54" s="812"/>
      <c r="O54" s="239"/>
      <c r="P54" s="239"/>
      <c r="Q54" s="239"/>
      <c r="R54" s="239"/>
      <c r="S54" s="239"/>
      <c r="T54" s="239"/>
      <c r="U54" s="239"/>
      <c r="V54" s="239"/>
      <c r="W54" s="239"/>
      <c r="X54" s="239"/>
      <c r="Y54" s="239"/>
      <c r="Z54" s="238"/>
    </row>
    <row r="55" spans="1:26" ht="12" customHeight="1">
      <c r="A55" s="238"/>
      <c r="B55" s="238"/>
      <c r="C55" s="234" t="s">
        <v>319</v>
      </c>
      <c r="D55" s="235" t="s">
        <v>315</v>
      </c>
      <c r="E55" s="252">
        <v>48</v>
      </c>
      <c r="F55" s="252">
        <v>30</v>
      </c>
      <c r="G55" s="252">
        <v>12</v>
      </c>
      <c r="H55" s="252" t="s">
        <v>851</v>
      </c>
      <c r="I55" s="252" t="s">
        <v>851</v>
      </c>
      <c r="J55" s="252" t="s">
        <v>851</v>
      </c>
      <c r="K55" s="252">
        <v>18</v>
      </c>
      <c r="L55" s="252">
        <v>15</v>
      </c>
      <c r="M55" s="253">
        <v>3</v>
      </c>
      <c r="O55" s="579"/>
      <c r="P55" s="239"/>
      <c r="Q55" s="239"/>
      <c r="R55" s="239"/>
      <c r="S55" s="239"/>
      <c r="T55" s="239"/>
      <c r="U55" s="239"/>
      <c r="V55" s="239"/>
      <c r="W55" s="239"/>
      <c r="X55" s="239"/>
      <c r="Y55" s="239"/>
      <c r="Z55" s="238"/>
    </row>
    <row r="56" spans="1:26" ht="12" customHeight="1">
      <c r="A56" s="238"/>
      <c r="B56" s="238"/>
      <c r="C56" s="238"/>
      <c r="D56" s="237" t="s">
        <v>316</v>
      </c>
      <c r="E56" s="252">
        <v>21</v>
      </c>
      <c r="F56" s="252">
        <v>15</v>
      </c>
      <c r="G56" s="252">
        <v>6</v>
      </c>
      <c r="H56" s="252" t="s">
        <v>851</v>
      </c>
      <c r="I56" s="252" t="s">
        <v>851</v>
      </c>
      <c r="J56" s="252" t="s">
        <v>851</v>
      </c>
      <c r="K56" s="252">
        <v>6</v>
      </c>
      <c r="L56" s="252">
        <v>6</v>
      </c>
      <c r="M56" s="252">
        <v>0</v>
      </c>
      <c r="O56" s="579"/>
      <c r="P56" s="239"/>
      <c r="Q56" s="239"/>
      <c r="R56" s="239"/>
      <c r="S56" s="239"/>
      <c r="T56" s="239"/>
      <c r="U56" s="239"/>
      <c r="V56" s="239"/>
      <c r="W56" s="239"/>
      <c r="X56" s="239"/>
      <c r="Y56" s="239"/>
      <c r="Z56" s="238"/>
    </row>
    <row r="57" spans="1:26" ht="12" customHeight="1">
      <c r="A57" s="238"/>
      <c r="B57" s="238"/>
      <c r="C57" s="238"/>
      <c r="D57" s="237" t="s">
        <v>317</v>
      </c>
      <c r="E57" s="254">
        <v>69</v>
      </c>
      <c r="F57" s="254">
        <v>45</v>
      </c>
      <c r="G57" s="254">
        <v>18</v>
      </c>
      <c r="H57" s="254" t="s">
        <v>851</v>
      </c>
      <c r="I57" s="254" t="s">
        <v>851</v>
      </c>
      <c r="J57" s="252" t="s">
        <v>851</v>
      </c>
      <c r="K57" s="254">
        <v>24</v>
      </c>
      <c r="L57" s="253">
        <v>21</v>
      </c>
      <c r="M57" s="253">
        <v>3</v>
      </c>
      <c r="O57" s="579"/>
      <c r="P57" s="239"/>
      <c r="Q57" s="239"/>
      <c r="R57" s="239"/>
      <c r="S57" s="239"/>
      <c r="T57" s="239"/>
      <c r="U57" s="239"/>
      <c r="V57" s="239"/>
      <c r="W57" s="239"/>
      <c r="X57" s="239"/>
      <c r="Y57" s="239"/>
      <c r="Z57" s="238"/>
    </row>
    <row r="58" spans="1:26" ht="18.75" customHeight="1">
      <c r="A58" s="813" t="s">
        <v>320</v>
      </c>
      <c r="B58" s="813"/>
      <c r="C58" s="813"/>
      <c r="D58" s="813"/>
      <c r="E58" s="813"/>
      <c r="F58" s="813"/>
      <c r="G58" s="813"/>
      <c r="H58" s="813"/>
      <c r="I58" s="813"/>
      <c r="J58" s="813"/>
      <c r="K58" s="813"/>
      <c r="L58" s="813"/>
      <c r="M58" s="813"/>
      <c r="O58" s="239"/>
      <c r="P58" s="239"/>
      <c r="Q58" s="239"/>
      <c r="R58" s="239"/>
      <c r="S58" s="239"/>
      <c r="T58" s="239"/>
      <c r="U58" s="239"/>
      <c r="V58" s="239"/>
      <c r="W58" s="239"/>
      <c r="X58" s="239"/>
      <c r="Y58" s="239"/>
      <c r="Z58" s="238"/>
    </row>
    <row r="59" spans="3:25" ht="12" customHeight="1">
      <c r="C59" s="256" t="s">
        <v>319</v>
      </c>
      <c r="D59" s="237" t="s">
        <v>315</v>
      </c>
      <c r="E59" s="241">
        <v>810</v>
      </c>
      <c r="F59" s="241">
        <v>365</v>
      </c>
      <c r="G59" s="241">
        <v>196</v>
      </c>
      <c r="H59" s="241">
        <v>6</v>
      </c>
      <c r="I59" s="241">
        <v>60</v>
      </c>
      <c r="J59" s="241">
        <v>103</v>
      </c>
      <c r="K59" s="241">
        <v>445</v>
      </c>
      <c r="L59" s="241">
        <v>401</v>
      </c>
      <c r="M59" s="241">
        <v>38</v>
      </c>
      <c r="O59" s="236"/>
      <c r="P59" s="236"/>
      <c r="Q59" s="236"/>
      <c r="R59" s="236"/>
      <c r="S59" s="236"/>
      <c r="T59" s="236"/>
      <c r="U59" s="236"/>
      <c r="V59" s="236"/>
      <c r="W59" s="236"/>
      <c r="X59" s="251"/>
      <c r="Y59" s="251"/>
    </row>
    <row r="60" spans="4:23" ht="12" customHeight="1">
      <c r="D60" s="237" t="s">
        <v>316</v>
      </c>
      <c r="E60" s="241">
        <v>573</v>
      </c>
      <c r="F60" s="241">
        <v>231</v>
      </c>
      <c r="G60" s="241">
        <v>81</v>
      </c>
      <c r="H60" s="241">
        <v>7</v>
      </c>
      <c r="I60" s="241">
        <v>78</v>
      </c>
      <c r="J60" s="241">
        <v>65</v>
      </c>
      <c r="K60" s="241">
        <v>342</v>
      </c>
      <c r="L60" s="241">
        <v>313</v>
      </c>
      <c r="M60" s="241">
        <v>28</v>
      </c>
      <c r="O60" s="236"/>
      <c r="P60" s="236"/>
      <c r="Q60" s="236"/>
      <c r="R60" s="236"/>
      <c r="S60" s="236"/>
      <c r="T60" s="236"/>
      <c r="U60" s="236"/>
      <c r="V60" s="236"/>
      <c r="W60" s="236"/>
    </row>
    <row r="61" spans="4:23" ht="12" customHeight="1">
      <c r="D61" s="237" t="s">
        <v>317</v>
      </c>
      <c r="E61" s="241">
        <v>1383</v>
      </c>
      <c r="F61" s="241">
        <v>596</v>
      </c>
      <c r="G61" s="241">
        <v>277</v>
      </c>
      <c r="H61" s="241">
        <v>13</v>
      </c>
      <c r="I61" s="241">
        <v>138</v>
      </c>
      <c r="J61" s="241">
        <v>168</v>
      </c>
      <c r="K61" s="241">
        <v>787</v>
      </c>
      <c r="L61" s="241">
        <v>714</v>
      </c>
      <c r="M61" s="241">
        <v>66</v>
      </c>
      <c r="O61" s="236"/>
      <c r="P61" s="236"/>
      <c r="Q61" s="236"/>
      <c r="R61" s="236"/>
      <c r="S61" s="236"/>
      <c r="T61" s="236"/>
      <c r="U61" s="236"/>
      <c r="V61" s="236"/>
      <c r="W61" s="236"/>
    </row>
    <row r="62" spans="2:26" s="251" customFormat="1" ht="12" customHeight="1">
      <c r="B62" s="251" t="s">
        <v>230</v>
      </c>
      <c r="D62" s="255" t="s">
        <v>315</v>
      </c>
      <c r="E62" s="143" t="s">
        <v>851</v>
      </c>
      <c r="F62" s="143">
        <v>0</v>
      </c>
      <c r="G62" s="143">
        <v>0</v>
      </c>
      <c r="H62" s="143">
        <v>0</v>
      </c>
      <c r="I62" s="143">
        <v>0</v>
      </c>
      <c r="J62" s="143">
        <v>0</v>
      </c>
      <c r="K62" s="143" t="s">
        <v>851</v>
      </c>
      <c r="L62" s="143" t="s">
        <v>851</v>
      </c>
      <c r="M62" s="143">
        <v>0</v>
      </c>
      <c r="O62" s="239"/>
      <c r="P62" s="239"/>
      <c r="Q62" s="239"/>
      <c r="R62" s="239"/>
      <c r="S62" s="239"/>
      <c r="T62" s="239"/>
      <c r="U62" s="239"/>
      <c r="V62" s="239"/>
      <c r="W62" s="239"/>
      <c r="X62" s="239"/>
      <c r="Y62" s="239"/>
      <c r="Z62" s="239"/>
    </row>
    <row r="63" spans="4:13" s="251" customFormat="1" ht="12" customHeight="1">
      <c r="D63" s="255" t="s">
        <v>316</v>
      </c>
      <c r="E63" s="143" t="s">
        <v>851</v>
      </c>
      <c r="F63" s="143" t="s">
        <v>851</v>
      </c>
      <c r="G63" s="143" t="s">
        <v>851</v>
      </c>
      <c r="H63" s="143">
        <v>0</v>
      </c>
      <c r="I63" s="143">
        <v>0</v>
      </c>
      <c r="J63" s="143">
        <v>0</v>
      </c>
      <c r="K63" s="143" t="s">
        <v>851</v>
      </c>
      <c r="L63" s="143" t="s">
        <v>851</v>
      </c>
      <c r="M63" s="143">
        <v>0</v>
      </c>
    </row>
    <row r="64" spans="4:13" s="251" customFormat="1" ht="12" customHeight="1">
      <c r="D64" s="255" t="s">
        <v>317</v>
      </c>
      <c r="E64" s="143">
        <v>4</v>
      </c>
      <c r="F64" s="143" t="s">
        <v>851</v>
      </c>
      <c r="G64" s="143" t="s">
        <v>851</v>
      </c>
      <c r="H64" s="143">
        <v>0</v>
      </c>
      <c r="I64" s="143">
        <v>0</v>
      </c>
      <c r="J64" s="143">
        <v>0</v>
      </c>
      <c r="K64" s="143" t="s">
        <v>851</v>
      </c>
      <c r="L64" s="143" t="s">
        <v>851</v>
      </c>
      <c r="M64" s="143">
        <v>0</v>
      </c>
    </row>
    <row r="65" spans="2:13" s="251" customFormat="1" ht="12" customHeight="1">
      <c r="B65" s="251" t="s">
        <v>335</v>
      </c>
      <c r="C65" s="257"/>
      <c r="D65" s="258" t="s">
        <v>315</v>
      </c>
      <c r="E65" s="143" t="s">
        <v>851</v>
      </c>
      <c r="F65" s="143" t="s">
        <v>851</v>
      </c>
      <c r="G65" s="143" t="s">
        <v>851</v>
      </c>
      <c r="H65" s="143">
        <v>0</v>
      </c>
      <c r="I65" s="143">
        <v>0</v>
      </c>
      <c r="J65" s="143" t="s">
        <v>851</v>
      </c>
      <c r="K65" s="143">
        <v>0</v>
      </c>
      <c r="L65" s="143">
        <v>0</v>
      </c>
      <c r="M65" s="143">
        <v>0</v>
      </c>
    </row>
    <row r="66" spans="3:13" s="251" customFormat="1" ht="12" customHeight="1">
      <c r="C66" s="251" t="s">
        <v>336</v>
      </c>
      <c r="D66" s="255" t="s">
        <v>316</v>
      </c>
      <c r="E66" s="143" t="s">
        <v>851</v>
      </c>
      <c r="F66" s="143" t="s">
        <v>851</v>
      </c>
      <c r="G66" s="143" t="s">
        <v>851</v>
      </c>
      <c r="H66" s="143">
        <v>0</v>
      </c>
      <c r="I66" s="143" t="s">
        <v>851</v>
      </c>
      <c r="J66" s="143">
        <v>0</v>
      </c>
      <c r="K66" s="143">
        <v>0</v>
      </c>
      <c r="L66" s="143">
        <v>0</v>
      </c>
      <c r="M66" s="143">
        <v>0</v>
      </c>
    </row>
    <row r="67" spans="4:13" s="251" customFormat="1" ht="12" customHeight="1">
      <c r="D67" s="255" t="s">
        <v>317</v>
      </c>
      <c r="E67" s="143">
        <v>8</v>
      </c>
      <c r="F67" s="143">
        <v>8</v>
      </c>
      <c r="G67" s="143">
        <v>5</v>
      </c>
      <c r="H67" s="143">
        <v>0</v>
      </c>
      <c r="I67" s="143" t="s">
        <v>851</v>
      </c>
      <c r="J67" s="143" t="s">
        <v>851</v>
      </c>
      <c r="K67" s="143">
        <v>0</v>
      </c>
      <c r="L67" s="143">
        <v>0</v>
      </c>
      <c r="M67" s="143">
        <v>0</v>
      </c>
    </row>
    <row r="68" spans="2:13" s="251" customFormat="1" ht="12" customHeight="1">
      <c r="B68" s="251" t="s">
        <v>341</v>
      </c>
      <c r="D68" s="255" t="s">
        <v>315</v>
      </c>
      <c r="E68" s="143" t="s">
        <v>851</v>
      </c>
      <c r="F68" s="143" t="s">
        <v>851</v>
      </c>
      <c r="G68" s="143" t="s">
        <v>851</v>
      </c>
      <c r="H68" s="143">
        <v>0</v>
      </c>
      <c r="I68" s="143" t="s">
        <v>851</v>
      </c>
      <c r="J68" s="143">
        <v>0</v>
      </c>
      <c r="K68" s="143" t="s">
        <v>851</v>
      </c>
      <c r="L68" s="143" t="s">
        <v>851</v>
      </c>
      <c r="M68" s="143">
        <v>0</v>
      </c>
    </row>
    <row r="69" spans="4:13" s="251" customFormat="1" ht="12" customHeight="1">
      <c r="D69" s="255" t="s">
        <v>316</v>
      </c>
      <c r="E69" s="143" t="s">
        <v>851</v>
      </c>
      <c r="F69" s="143" t="s">
        <v>851</v>
      </c>
      <c r="G69" s="143" t="s">
        <v>851</v>
      </c>
      <c r="H69" s="143">
        <v>0</v>
      </c>
      <c r="I69" s="143" t="s">
        <v>851</v>
      </c>
      <c r="J69" s="143">
        <v>0</v>
      </c>
      <c r="K69" s="143" t="s">
        <v>851</v>
      </c>
      <c r="L69" s="143" t="s">
        <v>851</v>
      </c>
      <c r="M69" s="143">
        <v>0</v>
      </c>
    </row>
    <row r="70" spans="4:13" s="251" customFormat="1" ht="12" customHeight="1">
      <c r="D70" s="255" t="s">
        <v>317</v>
      </c>
      <c r="E70" s="143">
        <v>26</v>
      </c>
      <c r="F70" s="143">
        <v>11</v>
      </c>
      <c r="G70" s="143">
        <v>5</v>
      </c>
      <c r="H70" s="143">
        <v>0</v>
      </c>
      <c r="I70" s="143">
        <v>6</v>
      </c>
      <c r="J70" s="143">
        <v>0</v>
      </c>
      <c r="K70" s="143">
        <v>15</v>
      </c>
      <c r="L70" s="143">
        <v>15</v>
      </c>
      <c r="M70" s="143">
        <v>0</v>
      </c>
    </row>
    <row r="71" spans="2:25" ht="12" customHeight="1">
      <c r="B71" s="228" t="s">
        <v>348</v>
      </c>
      <c r="D71" s="243" t="s">
        <v>315</v>
      </c>
      <c r="E71" s="143">
        <v>709</v>
      </c>
      <c r="F71" s="143">
        <v>340</v>
      </c>
      <c r="G71" s="143">
        <v>183</v>
      </c>
      <c r="H71" s="143">
        <v>6</v>
      </c>
      <c r="I71" s="143">
        <v>50</v>
      </c>
      <c r="J71" s="143">
        <v>101</v>
      </c>
      <c r="K71" s="143">
        <v>369</v>
      </c>
      <c r="L71" s="143">
        <v>339</v>
      </c>
      <c r="M71" s="143">
        <v>24</v>
      </c>
      <c r="O71" s="251"/>
      <c r="P71" s="251"/>
      <c r="Q71" s="251"/>
      <c r="R71" s="251"/>
      <c r="S71" s="251"/>
      <c r="T71" s="251"/>
      <c r="U71" s="251"/>
      <c r="V71" s="251"/>
      <c r="W71" s="251"/>
      <c r="X71" s="251"/>
      <c r="Y71" s="251"/>
    </row>
    <row r="72" spans="4:25" ht="12" customHeight="1">
      <c r="D72" s="243" t="s">
        <v>316</v>
      </c>
      <c r="E72" s="143">
        <v>478</v>
      </c>
      <c r="F72" s="143">
        <v>212</v>
      </c>
      <c r="G72" s="143">
        <v>75</v>
      </c>
      <c r="H72" s="143">
        <v>7</v>
      </c>
      <c r="I72" s="143">
        <v>65</v>
      </c>
      <c r="J72" s="143">
        <v>65</v>
      </c>
      <c r="K72" s="143">
        <v>266</v>
      </c>
      <c r="L72" s="143">
        <v>249</v>
      </c>
      <c r="M72" s="143">
        <v>16</v>
      </c>
      <c r="O72" s="251"/>
      <c r="P72" s="251"/>
      <c r="Q72" s="251"/>
      <c r="R72" s="251"/>
      <c r="S72" s="251"/>
      <c r="T72" s="251"/>
      <c r="U72" s="251"/>
      <c r="V72" s="251"/>
      <c r="W72" s="251"/>
      <c r="X72" s="251"/>
      <c r="Y72" s="251"/>
    </row>
    <row r="73" spans="4:25" ht="12" customHeight="1">
      <c r="D73" s="243" t="s">
        <v>317</v>
      </c>
      <c r="E73" s="143">
        <v>1187</v>
      </c>
      <c r="F73" s="143">
        <v>552</v>
      </c>
      <c r="G73" s="143">
        <v>258</v>
      </c>
      <c r="H73" s="143">
        <v>13</v>
      </c>
      <c r="I73" s="143">
        <v>115</v>
      </c>
      <c r="J73" s="143">
        <v>166</v>
      </c>
      <c r="K73" s="143">
        <v>635</v>
      </c>
      <c r="L73" s="143">
        <v>588</v>
      </c>
      <c r="M73" s="143">
        <v>40</v>
      </c>
      <c r="O73" s="251"/>
      <c r="P73" s="251"/>
      <c r="Q73" s="251"/>
      <c r="R73" s="251"/>
      <c r="S73" s="251"/>
      <c r="T73" s="251"/>
      <c r="U73" s="251"/>
      <c r="V73" s="251"/>
      <c r="W73" s="251"/>
      <c r="X73" s="251"/>
      <c r="Y73" s="251"/>
    </row>
    <row r="74" spans="1:25" ht="12" customHeight="1">
      <c r="A74" s="251"/>
      <c r="B74" s="251" t="s">
        <v>346</v>
      </c>
      <c r="C74" s="251"/>
      <c r="D74" s="255" t="s">
        <v>315</v>
      </c>
      <c r="E74" s="143" t="s">
        <v>851</v>
      </c>
      <c r="F74" s="143" t="s">
        <v>851</v>
      </c>
      <c r="G74" s="143" t="s">
        <v>851</v>
      </c>
      <c r="H74" s="143">
        <v>0</v>
      </c>
      <c r="I74" s="143" t="s">
        <v>851</v>
      </c>
      <c r="J74" s="143" t="s">
        <v>851</v>
      </c>
      <c r="K74" s="143" t="s">
        <v>851</v>
      </c>
      <c r="L74" s="143" t="s">
        <v>851</v>
      </c>
      <c r="M74" s="143" t="s">
        <v>851</v>
      </c>
      <c r="O74" s="251"/>
      <c r="P74" s="251"/>
      <c r="Q74" s="251"/>
      <c r="R74" s="251"/>
      <c r="S74" s="251"/>
      <c r="T74" s="251"/>
      <c r="U74" s="251"/>
      <c r="V74" s="251"/>
      <c r="W74" s="251"/>
      <c r="X74" s="251"/>
      <c r="Y74" s="251"/>
    </row>
    <row r="75" spans="1:25" ht="12" customHeight="1">
      <c r="A75" s="251"/>
      <c r="B75" s="251"/>
      <c r="C75" s="251" t="s">
        <v>347</v>
      </c>
      <c r="D75" s="255" t="s">
        <v>316</v>
      </c>
      <c r="E75" s="143" t="s">
        <v>851</v>
      </c>
      <c r="F75" s="143" t="s">
        <v>851</v>
      </c>
      <c r="G75" s="143" t="s">
        <v>851</v>
      </c>
      <c r="H75" s="143">
        <v>0</v>
      </c>
      <c r="I75" s="143" t="s">
        <v>851</v>
      </c>
      <c r="J75" s="143">
        <v>0</v>
      </c>
      <c r="K75" s="143" t="s">
        <v>851</v>
      </c>
      <c r="L75" s="143" t="s">
        <v>851</v>
      </c>
      <c r="M75" s="143" t="s">
        <v>851</v>
      </c>
      <c r="O75" s="251"/>
      <c r="P75" s="251"/>
      <c r="Q75" s="251"/>
      <c r="R75" s="251"/>
      <c r="S75" s="251"/>
      <c r="T75" s="251"/>
      <c r="U75" s="251"/>
      <c r="V75" s="251"/>
      <c r="W75" s="251"/>
      <c r="X75" s="251"/>
      <c r="Y75" s="251"/>
    </row>
    <row r="76" spans="1:25" ht="12" customHeight="1">
      <c r="A76" s="251"/>
      <c r="B76" s="251"/>
      <c r="C76" s="251"/>
      <c r="D76" s="255" t="s">
        <v>317</v>
      </c>
      <c r="E76" s="143">
        <v>158</v>
      </c>
      <c r="F76" s="143">
        <v>24</v>
      </c>
      <c r="G76" s="143" t="s">
        <v>851</v>
      </c>
      <c r="H76" s="143">
        <v>0</v>
      </c>
      <c r="I76" s="143">
        <v>15</v>
      </c>
      <c r="J76" s="143" t="s">
        <v>851</v>
      </c>
      <c r="K76" s="143">
        <v>134</v>
      </c>
      <c r="L76" s="143">
        <v>108</v>
      </c>
      <c r="M76" s="143">
        <v>26</v>
      </c>
      <c r="O76" s="251"/>
      <c r="P76" s="251"/>
      <c r="Q76" s="251"/>
      <c r="R76" s="251"/>
      <c r="S76" s="251"/>
      <c r="T76" s="251"/>
      <c r="U76" s="251"/>
      <c r="V76" s="251"/>
      <c r="W76" s="251"/>
      <c r="X76" s="251"/>
      <c r="Y76" s="251"/>
    </row>
    <row r="77" spans="1:13" ht="18.75" customHeight="1">
      <c r="A77" s="812" t="s">
        <v>323</v>
      </c>
      <c r="B77" s="812"/>
      <c r="C77" s="812"/>
      <c r="D77" s="812"/>
      <c r="E77" s="812"/>
      <c r="F77" s="812"/>
      <c r="G77" s="812"/>
      <c r="H77" s="812"/>
      <c r="I77" s="812"/>
      <c r="J77" s="812"/>
      <c r="K77" s="812"/>
      <c r="L77" s="812"/>
      <c r="M77" s="812"/>
    </row>
    <row r="78" spans="3:24" ht="12" customHeight="1">
      <c r="C78" s="234" t="s">
        <v>319</v>
      </c>
      <c r="D78" s="235" t="s">
        <v>315</v>
      </c>
      <c r="E78" s="241">
        <v>9980</v>
      </c>
      <c r="F78" s="241">
        <v>4304</v>
      </c>
      <c r="G78" s="241">
        <v>2700</v>
      </c>
      <c r="H78" s="241">
        <v>13</v>
      </c>
      <c r="I78" s="241">
        <v>1456</v>
      </c>
      <c r="J78" s="241">
        <v>135</v>
      </c>
      <c r="K78" s="241">
        <v>5676</v>
      </c>
      <c r="L78" s="241">
        <v>4766</v>
      </c>
      <c r="M78" s="241">
        <v>733</v>
      </c>
      <c r="O78" s="236"/>
      <c r="P78" s="236"/>
      <c r="Q78" s="236"/>
      <c r="R78" s="236"/>
      <c r="S78" s="236"/>
      <c r="T78" s="236"/>
      <c r="U78" s="236"/>
      <c r="V78" s="236"/>
      <c r="W78" s="236"/>
      <c r="X78" s="236"/>
    </row>
    <row r="79" spans="3:24" ht="12" customHeight="1">
      <c r="C79" s="251"/>
      <c r="D79" s="237" t="s">
        <v>316</v>
      </c>
      <c r="E79" s="241">
        <v>5264</v>
      </c>
      <c r="F79" s="241">
        <v>1883</v>
      </c>
      <c r="G79" s="241">
        <v>826</v>
      </c>
      <c r="H79" s="241">
        <v>20</v>
      </c>
      <c r="I79" s="241">
        <v>823</v>
      </c>
      <c r="J79" s="241">
        <v>214</v>
      </c>
      <c r="K79" s="241">
        <v>3381</v>
      </c>
      <c r="L79" s="241">
        <v>2787</v>
      </c>
      <c r="M79" s="241">
        <v>567</v>
      </c>
      <c r="O79" s="236"/>
      <c r="P79" s="236"/>
      <c r="Q79" s="236"/>
      <c r="R79" s="236"/>
      <c r="S79" s="236"/>
      <c r="T79" s="236"/>
      <c r="U79" s="236"/>
      <c r="V79" s="236"/>
      <c r="W79" s="236"/>
      <c r="X79" s="236"/>
    </row>
    <row r="80" spans="4:24" ht="12" customHeight="1">
      <c r="D80" s="237" t="s">
        <v>317</v>
      </c>
      <c r="E80" s="241">
        <v>15244</v>
      </c>
      <c r="F80" s="241">
        <v>6187</v>
      </c>
      <c r="G80" s="241">
        <v>3526</v>
      </c>
      <c r="H80" s="241">
        <v>33</v>
      </c>
      <c r="I80" s="241">
        <v>2279</v>
      </c>
      <c r="J80" s="241">
        <v>349</v>
      </c>
      <c r="K80" s="241">
        <v>9057</v>
      </c>
      <c r="L80" s="241">
        <v>7553</v>
      </c>
      <c r="M80" s="241">
        <v>1300</v>
      </c>
      <c r="O80" s="236"/>
      <c r="P80" s="236"/>
      <c r="Q80" s="236"/>
      <c r="R80" s="236"/>
      <c r="S80" s="236"/>
      <c r="T80" s="236"/>
      <c r="U80" s="236"/>
      <c r="V80" s="236"/>
      <c r="W80" s="236"/>
      <c r="X80" s="236"/>
    </row>
    <row r="81" spans="2:13" ht="12" customHeight="1">
      <c r="B81" s="228" t="s">
        <v>230</v>
      </c>
      <c r="D81" s="243" t="s">
        <v>315</v>
      </c>
      <c r="E81" s="143" t="s">
        <v>851</v>
      </c>
      <c r="F81" s="143" t="s">
        <v>851</v>
      </c>
      <c r="G81" s="143" t="s">
        <v>851</v>
      </c>
      <c r="H81" s="143" t="s">
        <v>851</v>
      </c>
      <c r="I81" s="143" t="s">
        <v>851</v>
      </c>
      <c r="J81" s="143" t="s">
        <v>851</v>
      </c>
      <c r="K81" s="143" t="s">
        <v>851</v>
      </c>
      <c r="L81" s="143" t="s">
        <v>851</v>
      </c>
      <c r="M81" s="143" t="s">
        <v>851</v>
      </c>
    </row>
    <row r="82" spans="4:13" ht="12" customHeight="1">
      <c r="D82" s="243" t="s">
        <v>316</v>
      </c>
      <c r="E82" s="143" t="s">
        <v>851</v>
      </c>
      <c r="F82" s="143" t="s">
        <v>851</v>
      </c>
      <c r="G82" s="143" t="s">
        <v>851</v>
      </c>
      <c r="H82" s="143" t="s">
        <v>851</v>
      </c>
      <c r="I82" s="143" t="s">
        <v>851</v>
      </c>
      <c r="J82" s="143" t="s">
        <v>851</v>
      </c>
      <c r="K82" s="143" t="s">
        <v>851</v>
      </c>
      <c r="L82" s="143" t="s">
        <v>851</v>
      </c>
      <c r="M82" s="143" t="s">
        <v>851</v>
      </c>
    </row>
    <row r="83" spans="4:13" ht="12" customHeight="1">
      <c r="D83" s="243" t="s">
        <v>317</v>
      </c>
      <c r="E83" s="143">
        <v>376</v>
      </c>
      <c r="F83" s="143">
        <v>115</v>
      </c>
      <c r="G83" s="143">
        <v>76</v>
      </c>
      <c r="H83" s="143">
        <v>4</v>
      </c>
      <c r="I83" s="143">
        <v>10</v>
      </c>
      <c r="J83" s="143">
        <v>25</v>
      </c>
      <c r="K83" s="143">
        <v>261</v>
      </c>
      <c r="L83" s="143">
        <v>244</v>
      </c>
      <c r="M83" s="143">
        <v>14</v>
      </c>
    </row>
    <row r="84" spans="2:13" ht="12" customHeight="1">
      <c r="B84" s="228" t="s">
        <v>231</v>
      </c>
      <c r="D84" s="243" t="s">
        <v>315</v>
      </c>
      <c r="E84" s="143" t="s">
        <v>851</v>
      </c>
      <c r="F84" s="143" t="s">
        <v>851</v>
      </c>
      <c r="G84" s="143" t="s">
        <v>851</v>
      </c>
      <c r="H84" s="143" t="s">
        <v>851</v>
      </c>
      <c r="I84" s="143" t="s">
        <v>851</v>
      </c>
      <c r="J84" s="143" t="s">
        <v>851</v>
      </c>
      <c r="K84" s="143" t="s">
        <v>851</v>
      </c>
      <c r="L84" s="143" t="s">
        <v>851</v>
      </c>
      <c r="M84" s="143" t="s">
        <v>851</v>
      </c>
    </row>
    <row r="85" spans="3:13" ht="12" customHeight="1">
      <c r="C85" s="242"/>
      <c r="D85" s="250" t="s">
        <v>316</v>
      </c>
      <c r="E85" s="143" t="s">
        <v>851</v>
      </c>
      <c r="F85" s="143" t="s">
        <v>851</v>
      </c>
      <c r="G85" s="143" t="s">
        <v>851</v>
      </c>
      <c r="H85" s="143" t="s">
        <v>851</v>
      </c>
      <c r="I85" s="143" t="s">
        <v>851</v>
      </c>
      <c r="J85" s="143" t="s">
        <v>851</v>
      </c>
      <c r="K85" s="143" t="s">
        <v>851</v>
      </c>
      <c r="L85" s="143" t="s">
        <v>851</v>
      </c>
      <c r="M85" s="143" t="s">
        <v>851</v>
      </c>
    </row>
    <row r="86" spans="4:13" ht="12" customHeight="1">
      <c r="D86" s="243" t="s">
        <v>317</v>
      </c>
      <c r="E86" s="143">
        <v>112</v>
      </c>
      <c r="F86" s="143">
        <v>16</v>
      </c>
      <c r="G86" s="143">
        <v>10</v>
      </c>
      <c r="H86" s="143">
        <v>0</v>
      </c>
      <c r="I86" s="143" t="s">
        <v>851</v>
      </c>
      <c r="J86" s="143" t="s">
        <v>851</v>
      </c>
      <c r="K86" s="143">
        <v>96</v>
      </c>
      <c r="L86" s="143" t="s">
        <v>851</v>
      </c>
      <c r="M86" s="143" t="s">
        <v>851</v>
      </c>
    </row>
    <row r="87" spans="2:23" ht="12" customHeight="1">
      <c r="B87" s="228" t="s">
        <v>335</v>
      </c>
      <c r="D87" s="243" t="s">
        <v>315</v>
      </c>
      <c r="E87" s="143">
        <v>2694</v>
      </c>
      <c r="F87" s="143">
        <v>871</v>
      </c>
      <c r="G87" s="143">
        <v>741</v>
      </c>
      <c r="H87" s="143">
        <v>7</v>
      </c>
      <c r="I87" s="143">
        <v>89</v>
      </c>
      <c r="J87" s="143">
        <v>34</v>
      </c>
      <c r="K87" s="143">
        <v>1823</v>
      </c>
      <c r="L87" s="143">
        <v>1685</v>
      </c>
      <c r="M87" s="143">
        <v>119</v>
      </c>
      <c r="O87" s="259"/>
      <c r="U87" s="259"/>
      <c r="W87" s="259"/>
    </row>
    <row r="88" spans="3:21" ht="12" customHeight="1">
      <c r="C88" s="228" t="s">
        <v>336</v>
      </c>
      <c r="D88" s="243" t="s">
        <v>316</v>
      </c>
      <c r="E88" s="143">
        <v>2093</v>
      </c>
      <c r="F88" s="143">
        <v>580</v>
      </c>
      <c r="G88" s="143">
        <v>377</v>
      </c>
      <c r="H88" s="143">
        <v>6</v>
      </c>
      <c r="I88" s="143">
        <v>136</v>
      </c>
      <c r="J88" s="143">
        <v>61</v>
      </c>
      <c r="K88" s="143">
        <v>1513</v>
      </c>
      <c r="L88" s="143">
        <v>1281</v>
      </c>
      <c r="M88" s="143">
        <v>228</v>
      </c>
      <c r="O88" s="259"/>
      <c r="U88" s="259"/>
    </row>
    <row r="89" spans="3:23" ht="12" customHeight="1">
      <c r="C89" s="242"/>
      <c r="D89" s="250" t="s">
        <v>317</v>
      </c>
      <c r="E89" s="143">
        <v>4787</v>
      </c>
      <c r="F89" s="143">
        <v>1451</v>
      </c>
      <c r="G89" s="143">
        <v>1118</v>
      </c>
      <c r="H89" s="143">
        <v>13</v>
      </c>
      <c r="I89" s="143">
        <v>225</v>
      </c>
      <c r="J89" s="143">
        <v>95</v>
      </c>
      <c r="K89" s="143">
        <v>3336</v>
      </c>
      <c r="L89" s="143">
        <v>2966</v>
      </c>
      <c r="M89" s="143">
        <v>347</v>
      </c>
      <c r="O89" s="259"/>
      <c r="P89" s="259"/>
      <c r="U89" s="259"/>
      <c r="W89" s="259"/>
    </row>
    <row r="90" spans="2:13" ht="12" customHeight="1">
      <c r="B90" s="251" t="s">
        <v>337</v>
      </c>
      <c r="C90" s="251"/>
      <c r="D90" s="255" t="s">
        <v>315</v>
      </c>
      <c r="E90" s="143" t="s">
        <v>851</v>
      </c>
      <c r="F90" s="143" t="s">
        <v>851</v>
      </c>
      <c r="G90" s="143" t="s">
        <v>851</v>
      </c>
      <c r="H90" s="143">
        <v>0</v>
      </c>
      <c r="I90" s="143" t="s">
        <v>851</v>
      </c>
      <c r="J90" s="143" t="s">
        <v>851</v>
      </c>
      <c r="K90" s="143" t="s">
        <v>851</v>
      </c>
      <c r="L90" s="143" t="s">
        <v>851</v>
      </c>
      <c r="M90" s="143" t="s">
        <v>851</v>
      </c>
    </row>
    <row r="91" spans="2:13" ht="12" customHeight="1">
      <c r="B91" s="251"/>
      <c r="C91" s="251"/>
      <c r="D91" s="255" t="s">
        <v>316</v>
      </c>
      <c r="E91" s="143" t="s">
        <v>851</v>
      </c>
      <c r="F91" s="143" t="s">
        <v>851</v>
      </c>
      <c r="G91" s="143" t="s">
        <v>851</v>
      </c>
      <c r="H91" s="143">
        <v>0</v>
      </c>
      <c r="I91" s="143" t="s">
        <v>851</v>
      </c>
      <c r="J91" s="143" t="s">
        <v>851</v>
      </c>
      <c r="K91" s="143" t="s">
        <v>851</v>
      </c>
      <c r="L91" s="143" t="s">
        <v>851</v>
      </c>
      <c r="M91" s="143" t="s">
        <v>851</v>
      </c>
    </row>
    <row r="92" spans="2:13" ht="12" customHeight="1">
      <c r="B92" s="251"/>
      <c r="C92" s="251"/>
      <c r="D92" s="255" t="s">
        <v>317</v>
      </c>
      <c r="E92" s="143">
        <v>226</v>
      </c>
      <c r="F92" s="143">
        <v>135</v>
      </c>
      <c r="G92" s="143">
        <v>82</v>
      </c>
      <c r="H92" s="143">
        <v>0</v>
      </c>
      <c r="I92" s="143" t="s">
        <v>851</v>
      </c>
      <c r="J92" s="143" t="s">
        <v>851</v>
      </c>
      <c r="K92" s="143">
        <v>91</v>
      </c>
      <c r="L92" s="143">
        <v>75</v>
      </c>
      <c r="M92" s="143">
        <v>16</v>
      </c>
    </row>
    <row r="93" spans="2:13" ht="12" customHeight="1">
      <c r="B93" s="251" t="s">
        <v>338</v>
      </c>
      <c r="C93" s="251"/>
      <c r="D93" s="255" t="s">
        <v>315</v>
      </c>
      <c r="E93" s="143" t="s">
        <v>851</v>
      </c>
      <c r="F93" s="143" t="s">
        <v>851</v>
      </c>
      <c r="G93" s="143" t="s">
        <v>851</v>
      </c>
      <c r="H93" s="143" t="s">
        <v>851</v>
      </c>
      <c r="I93" s="143" t="s">
        <v>851</v>
      </c>
      <c r="J93" s="143" t="s">
        <v>851</v>
      </c>
      <c r="K93" s="143" t="s">
        <v>851</v>
      </c>
      <c r="L93" s="143" t="s">
        <v>851</v>
      </c>
      <c r="M93" s="143" t="s">
        <v>851</v>
      </c>
    </row>
    <row r="94" spans="2:13" ht="12" customHeight="1">
      <c r="B94" s="251"/>
      <c r="C94" s="251" t="s">
        <v>237</v>
      </c>
      <c r="D94" s="255" t="s">
        <v>316</v>
      </c>
      <c r="E94" s="143" t="s">
        <v>851</v>
      </c>
      <c r="F94" s="143" t="s">
        <v>851</v>
      </c>
      <c r="G94" s="143" t="s">
        <v>851</v>
      </c>
      <c r="H94" s="143" t="s">
        <v>851</v>
      </c>
      <c r="I94" s="143" t="s">
        <v>851</v>
      </c>
      <c r="J94" s="143" t="s">
        <v>851</v>
      </c>
      <c r="K94" s="143" t="s">
        <v>851</v>
      </c>
      <c r="L94" s="143" t="s">
        <v>851</v>
      </c>
      <c r="M94" s="143" t="s">
        <v>851</v>
      </c>
    </row>
    <row r="95" spans="2:13" ht="12" customHeight="1">
      <c r="B95" s="251"/>
      <c r="C95" s="251"/>
      <c r="D95" s="255" t="s">
        <v>317</v>
      </c>
      <c r="E95" s="143">
        <v>620</v>
      </c>
      <c r="F95" s="143">
        <v>222</v>
      </c>
      <c r="G95" s="143">
        <v>120</v>
      </c>
      <c r="H95" s="143">
        <v>12</v>
      </c>
      <c r="I95" s="143">
        <v>69</v>
      </c>
      <c r="J95" s="143">
        <v>21</v>
      </c>
      <c r="K95" s="143">
        <v>398</v>
      </c>
      <c r="L95" s="143">
        <v>353</v>
      </c>
      <c r="M95" s="143">
        <v>41</v>
      </c>
    </row>
    <row r="96" spans="2:13" ht="12" customHeight="1">
      <c r="B96" s="251" t="s">
        <v>339</v>
      </c>
      <c r="C96" s="251"/>
      <c r="D96" s="255" t="s">
        <v>315</v>
      </c>
      <c r="E96" s="143">
        <v>359</v>
      </c>
      <c r="F96" s="143">
        <v>114</v>
      </c>
      <c r="G96" s="143">
        <v>89</v>
      </c>
      <c r="H96" s="143">
        <v>0</v>
      </c>
      <c r="I96" s="143">
        <v>15</v>
      </c>
      <c r="J96" s="143">
        <v>10</v>
      </c>
      <c r="K96" s="143">
        <v>245</v>
      </c>
      <c r="L96" s="143">
        <v>232</v>
      </c>
      <c r="M96" s="143">
        <v>13</v>
      </c>
    </row>
    <row r="97" spans="2:13" ht="12" customHeight="1">
      <c r="B97" s="251"/>
      <c r="C97" s="251" t="s">
        <v>340</v>
      </c>
      <c r="D97" s="255" t="s">
        <v>316</v>
      </c>
      <c r="E97" s="143">
        <v>175</v>
      </c>
      <c r="F97" s="143">
        <v>58</v>
      </c>
      <c r="G97" s="143">
        <v>30</v>
      </c>
      <c r="H97" s="143">
        <v>0</v>
      </c>
      <c r="I97" s="143">
        <v>15</v>
      </c>
      <c r="J97" s="143">
        <v>13</v>
      </c>
      <c r="K97" s="143">
        <v>117</v>
      </c>
      <c r="L97" s="143">
        <v>104</v>
      </c>
      <c r="M97" s="143">
        <v>13</v>
      </c>
    </row>
    <row r="98" spans="2:13" ht="12" customHeight="1">
      <c r="B98" s="251"/>
      <c r="C98" s="251"/>
      <c r="D98" s="255" t="s">
        <v>317</v>
      </c>
      <c r="E98" s="143">
        <v>534</v>
      </c>
      <c r="F98" s="143">
        <v>172</v>
      </c>
      <c r="G98" s="143">
        <v>119</v>
      </c>
      <c r="H98" s="143">
        <v>0</v>
      </c>
      <c r="I98" s="143">
        <v>30</v>
      </c>
      <c r="J98" s="143">
        <v>23</v>
      </c>
      <c r="K98" s="143">
        <v>362</v>
      </c>
      <c r="L98" s="143">
        <v>336</v>
      </c>
      <c r="M98" s="143">
        <v>26</v>
      </c>
    </row>
    <row r="99" spans="2:17" ht="12" customHeight="1">
      <c r="B99" s="251" t="s">
        <v>341</v>
      </c>
      <c r="C99" s="257"/>
      <c r="D99" s="258" t="s">
        <v>315</v>
      </c>
      <c r="E99" s="143">
        <v>4491</v>
      </c>
      <c r="F99" s="143">
        <v>2226</v>
      </c>
      <c r="G99" s="143">
        <v>1554</v>
      </c>
      <c r="H99" s="143">
        <v>0</v>
      </c>
      <c r="I99" s="143">
        <v>633</v>
      </c>
      <c r="J99" s="143">
        <v>39</v>
      </c>
      <c r="K99" s="143">
        <v>2265</v>
      </c>
      <c r="L99" s="143">
        <v>1760</v>
      </c>
      <c r="M99" s="143">
        <v>450</v>
      </c>
      <c r="O99" s="259"/>
      <c r="P99" s="259"/>
      <c r="Q99" s="259"/>
    </row>
    <row r="100" spans="2:24" ht="12" customHeight="1">
      <c r="B100" s="251"/>
      <c r="C100" s="251"/>
      <c r="D100" s="255" t="s">
        <v>316</v>
      </c>
      <c r="E100" s="143">
        <v>1143</v>
      </c>
      <c r="F100" s="143">
        <v>500</v>
      </c>
      <c r="G100" s="143">
        <v>247</v>
      </c>
      <c r="H100" s="143">
        <v>0</v>
      </c>
      <c r="I100" s="143">
        <v>220</v>
      </c>
      <c r="J100" s="143">
        <v>33</v>
      </c>
      <c r="K100" s="143">
        <v>643</v>
      </c>
      <c r="L100" s="143">
        <v>442</v>
      </c>
      <c r="M100" s="143">
        <v>189</v>
      </c>
      <c r="U100" s="259"/>
      <c r="W100" s="259"/>
      <c r="X100" s="259"/>
    </row>
    <row r="101" spans="2:17" ht="12" customHeight="1">
      <c r="B101" s="251"/>
      <c r="C101" s="251"/>
      <c r="D101" s="255" t="s">
        <v>317</v>
      </c>
      <c r="E101" s="143">
        <v>5634</v>
      </c>
      <c r="F101" s="143">
        <v>2726</v>
      </c>
      <c r="G101" s="143">
        <v>1801</v>
      </c>
      <c r="H101" s="143">
        <v>0</v>
      </c>
      <c r="I101" s="143">
        <v>853</v>
      </c>
      <c r="J101" s="143">
        <v>72</v>
      </c>
      <c r="K101" s="143">
        <v>2908</v>
      </c>
      <c r="L101" s="143">
        <v>2202</v>
      </c>
      <c r="M101" s="143">
        <v>639</v>
      </c>
      <c r="O101" s="259"/>
      <c r="P101" s="259"/>
      <c r="Q101" s="259"/>
    </row>
    <row r="102" spans="2:13" ht="12" customHeight="1">
      <c r="B102" s="251" t="s">
        <v>348</v>
      </c>
      <c r="C102" s="251"/>
      <c r="D102" s="255" t="s">
        <v>315</v>
      </c>
      <c r="E102" s="143" t="s">
        <v>851</v>
      </c>
      <c r="F102" s="143" t="s">
        <v>851</v>
      </c>
      <c r="G102" s="143" t="s">
        <v>851</v>
      </c>
      <c r="H102" s="143" t="s">
        <v>851</v>
      </c>
      <c r="I102" s="143" t="s">
        <v>851</v>
      </c>
      <c r="J102" s="143" t="s">
        <v>851</v>
      </c>
      <c r="K102" s="143" t="s">
        <v>851</v>
      </c>
      <c r="L102" s="143" t="s">
        <v>851</v>
      </c>
      <c r="M102" s="143" t="s">
        <v>851</v>
      </c>
    </row>
    <row r="103" spans="2:13" ht="12" customHeight="1">
      <c r="B103" s="251"/>
      <c r="C103" s="251"/>
      <c r="D103" s="255" t="s">
        <v>316</v>
      </c>
      <c r="E103" s="143" t="s">
        <v>851</v>
      </c>
      <c r="F103" s="143" t="s">
        <v>851</v>
      </c>
      <c r="G103" s="143" t="s">
        <v>851</v>
      </c>
      <c r="H103" s="143" t="s">
        <v>851</v>
      </c>
      <c r="I103" s="143" t="s">
        <v>851</v>
      </c>
      <c r="J103" s="143" t="s">
        <v>851</v>
      </c>
      <c r="K103" s="143" t="s">
        <v>851</v>
      </c>
      <c r="L103" s="143" t="s">
        <v>851</v>
      </c>
      <c r="M103" s="143" t="s">
        <v>851</v>
      </c>
    </row>
    <row r="104" spans="2:13" ht="12" customHeight="1">
      <c r="B104" s="251"/>
      <c r="C104" s="251"/>
      <c r="D104" s="255" t="s">
        <v>317</v>
      </c>
      <c r="E104" s="143">
        <v>408</v>
      </c>
      <c r="F104" s="143">
        <v>114</v>
      </c>
      <c r="G104" s="143">
        <v>87</v>
      </c>
      <c r="H104" s="143">
        <v>4</v>
      </c>
      <c r="I104" s="143">
        <v>10</v>
      </c>
      <c r="J104" s="143">
        <v>13</v>
      </c>
      <c r="K104" s="143">
        <v>294</v>
      </c>
      <c r="L104" s="143">
        <v>277</v>
      </c>
      <c r="M104" s="143">
        <v>17</v>
      </c>
    </row>
    <row r="105" spans="2:13" ht="12" customHeight="1">
      <c r="B105" s="251" t="s">
        <v>346</v>
      </c>
      <c r="C105" s="251"/>
      <c r="D105" s="255" t="s">
        <v>315</v>
      </c>
      <c r="E105" s="143">
        <v>1464</v>
      </c>
      <c r="F105" s="143">
        <v>757</v>
      </c>
      <c r="G105" s="143">
        <v>75</v>
      </c>
      <c r="H105" s="143">
        <v>0</v>
      </c>
      <c r="I105" s="143">
        <v>655</v>
      </c>
      <c r="J105" s="143">
        <v>27</v>
      </c>
      <c r="K105" s="143">
        <v>707</v>
      </c>
      <c r="L105" s="143">
        <v>495</v>
      </c>
      <c r="M105" s="143">
        <v>115</v>
      </c>
    </row>
    <row r="106" spans="3:13" ht="12" customHeight="1">
      <c r="C106" s="228" t="s">
        <v>347</v>
      </c>
      <c r="D106" s="243" t="s">
        <v>316</v>
      </c>
      <c r="E106" s="143">
        <v>1083</v>
      </c>
      <c r="F106" s="143">
        <v>479</v>
      </c>
      <c r="G106" s="143">
        <v>38</v>
      </c>
      <c r="H106" s="143">
        <v>0</v>
      </c>
      <c r="I106" s="143">
        <v>375</v>
      </c>
      <c r="J106" s="143">
        <v>66</v>
      </c>
      <c r="K106" s="143">
        <v>604</v>
      </c>
      <c r="L106" s="143">
        <v>510</v>
      </c>
      <c r="M106" s="143">
        <v>84</v>
      </c>
    </row>
    <row r="107" spans="4:15" ht="12" customHeight="1">
      <c r="D107" s="243" t="s">
        <v>317</v>
      </c>
      <c r="E107" s="143">
        <v>2547</v>
      </c>
      <c r="F107" s="143">
        <v>1236</v>
      </c>
      <c r="G107" s="143">
        <v>113</v>
      </c>
      <c r="H107" s="143">
        <v>0</v>
      </c>
      <c r="I107" s="143">
        <v>1030</v>
      </c>
      <c r="J107" s="143">
        <v>93</v>
      </c>
      <c r="K107" s="143">
        <v>1311</v>
      </c>
      <c r="L107" s="143">
        <v>1005</v>
      </c>
      <c r="M107" s="143">
        <v>199</v>
      </c>
      <c r="O107" s="259"/>
    </row>
    <row r="108" spans="1:13" ht="12" customHeight="1">
      <c r="A108" s="812" t="s">
        <v>327</v>
      </c>
      <c r="B108" s="812"/>
      <c r="C108" s="812"/>
      <c r="D108" s="812"/>
      <c r="E108" s="812"/>
      <c r="F108" s="812"/>
      <c r="G108" s="812"/>
      <c r="H108" s="812"/>
      <c r="I108" s="812"/>
      <c r="J108" s="812"/>
      <c r="K108" s="812"/>
      <c r="L108" s="812"/>
      <c r="M108" s="812"/>
    </row>
    <row r="109" spans="3:13" ht="12" customHeight="1">
      <c r="C109" s="240" t="s">
        <v>319</v>
      </c>
      <c r="D109" s="237" t="s">
        <v>315</v>
      </c>
      <c r="E109" s="252">
        <v>410</v>
      </c>
      <c r="F109" s="252">
        <v>152</v>
      </c>
      <c r="G109" s="252" t="s">
        <v>851</v>
      </c>
      <c r="H109" s="252" t="s">
        <v>851</v>
      </c>
      <c r="I109" s="252" t="s">
        <v>851</v>
      </c>
      <c r="J109" s="252">
        <v>129</v>
      </c>
      <c r="K109" s="252">
        <v>258</v>
      </c>
      <c r="L109" s="252">
        <v>258</v>
      </c>
      <c r="M109" s="241">
        <v>0</v>
      </c>
    </row>
    <row r="110" spans="4:13" ht="12" customHeight="1">
      <c r="D110" s="237" t="s">
        <v>316</v>
      </c>
      <c r="E110" s="252">
        <v>184</v>
      </c>
      <c r="F110" s="252">
        <v>71</v>
      </c>
      <c r="G110" s="241">
        <v>0</v>
      </c>
      <c r="H110" s="252" t="s">
        <v>851</v>
      </c>
      <c r="I110" s="252" t="s">
        <v>851</v>
      </c>
      <c r="J110" s="252">
        <v>50</v>
      </c>
      <c r="K110" s="252">
        <v>113</v>
      </c>
      <c r="L110" s="252">
        <v>113</v>
      </c>
      <c r="M110" s="241">
        <v>0</v>
      </c>
    </row>
    <row r="111" spans="3:13" ht="12" customHeight="1">
      <c r="C111" s="251"/>
      <c r="D111" s="260" t="s">
        <v>317</v>
      </c>
      <c r="E111" s="261">
        <v>594</v>
      </c>
      <c r="F111" s="261">
        <v>223</v>
      </c>
      <c r="G111" s="261" t="s">
        <v>851</v>
      </c>
      <c r="H111" s="261">
        <v>33</v>
      </c>
      <c r="I111" s="261" t="s">
        <v>851</v>
      </c>
      <c r="J111" s="261">
        <v>179</v>
      </c>
      <c r="K111" s="261">
        <v>371</v>
      </c>
      <c r="L111" s="261">
        <v>371</v>
      </c>
      <c r="M111" s="241">
        <v>0</v>
      </c>
    </row>
    <row r="112" spans="1:13" ht="12" customHeight="1">
      <c r="A112" s="251"/>
      <c r="B112" s="251" t="s">
        <v>335</v>
      </c>
      <c r="C112" s="251"/>
      <c r="D112" s="255" t="s">
        <v>315</v>
      </c>
      <c r="E112" s="143">
        <v>410</v>
      </c>
      <c r="F112" s="143">
        <v>152</v>
      </c>
      <c r="G112" s="143" t="s">
        <v>851</v>
      </c>
      <c r="H112" s="143" t="s">
        <v>851</v>
      </c>
      <c r="I112" s="143" t="s">
        <v>851</v>
      </c>
      <c r="J112" s="143">
        <v>129</v>
      </c>
      <c r="K112" s="143">
        <v>258</v>
      </c>
      <c r="L112" s="143">
        <v>258</v>
      </c>
      <c r="M112" s="241">
        <v>0</v>
      </c>
    </row>
    <row r="113" spans="1:13" ht="12" customHeight="1">
      <c r="A113" s="251"/>
      <c r="B113" s="251"/>
      <c r="C113" s="257" t="s">
        <v>336</v>
      </c>
      <c r="D113" s="258" t="s">
        <v>316</v>
      </c>
      <c r="E113" s="143">
        <v>184</v>
      </c>
      <c r="F113" s="143">
        <v>71</v>
      </c>
      <c r="G113" s="143">
        <v>0</v>
      </c>
      <c r="H113" s="143" t="s">
        <v>851</v>
      </c>
      <c r="I113" s="143" t="s">
        <v>851</v>
      </c>
      <c r="J113" s="143">
        <v>50</v>
      </c>
      <c r="K113" s="143">
        <v>113</v>
      </c>
      <c r="L113" s="143">
        <v>113</v>
      </c>
      <c r="M113" s="241">
        <v>0</v>
      </c>
    </row>
    <row r="114" spans="1:13" ht="12" customHeight="1">
      <c r="A114" s="251"/>
      <c r="B114" s="251"/>
      <c r="C114" s="251"/>
      <c r="D114" s="255" t="s">
        <v>317</v>
      </c>
      <c r="E114" s="143">
        <v>594</v>
      </c>
      <c r="F114" s="143">
        <v>223</v>
      </c>
      <c r="G114" s="143" t="s">
        <v>851</v>
      </c>
      <c r="H114" s="143">
        <v>33</v>
      </c>
      <c r="I114" s="143" t="s">
        <v>851</v>
      </c>
      <c r="J114" s="143">
        <v>179</v>
      </c>
      <c r="K114" s="143">
        <v>371</v>
      </c>
      <c r="L114" s="143">
        <v>371</v>
      </c>
      <c r="M114" s="241">
        <v>0</v>
      </c>
    </row>
    <row r="116" ht="11.4">
      <c r="B116" s="262"/>
    </row>
  </sheetData>
  <mergeCells count="25">
    <mergeCell ref="M9:M14"/>
    <mergeCell ref="A16:M16"/>
    <mergeCell ref="A6:D14"/>
    <mergeCell ref="E6:E14"/>
    <mergeCell ref="A1:M1"/>
    <mergeCell ref="A2:M2"/>
    <mergeCell ref="A3:M3"/>
    <mergeCell ref="A4:M4"/>
    <mergeCell ref="A5:M5"/>
    <mergeCell ref="A108:M108"/>
    <mergeCell ref="A54:M54"/>
    <mergeCell ref="A58:M58"/>
    <mergeCell ref="A77:M77"/>
    <mergeCell ref="F6:J7"/>
    <mergeCell ref="K6:M7"/>
    <mergeCell ref="F8:F14"/>
    <mergeCell ref="G8:J8"/>
    <mergeCell ref="K8:K14"/>
    <mergeCell ref="L8:M8"/>
    <mergeCell ref="G9:G14"/>
    <mergeCell ref="A20:M20"/>
    <mergeCell ref="H9:H14"/>
    <mergeCell ref="I9:I14"/>
    <mergeCell ref="J9:J14"/>
    <mergeCell ref="L9:L14"/>
  </mergeCells>
  <conditionalFormatting sqref="A17:D19 A20:M53">
    <cfRule type="cellIs" priority="6" dxfId="8" operator="between" stopIfTrue="1">
      <formula>1</formula>
      <formula>2</formula>
    </cfRule>
  </conditionalFormatting>
  <conditionalFormatting sqref="E62:M76">
    <cfRule type="cellIs" priority="5" dxfId="8" operator="between" stopIfTrue="1">
      <formula>1</formula>
      <formula>2</formula>
    </cfRule>
  </conditionalFormatting>
  <conditionalFormatting sqref="E86:G86 J86:M86 E78:M85 E87:M107">
    <cfRule type="cellIs" priority="4" dxfId="8" operator="between" stopIfTrue="1">
      <formula>1</formula>
      <formula>2</formula>
    </cfRule>
  </conditionalFormatting>
  <conditionalFormatting sqref="E109:M114">
    <cfRule type="cellIs" priority="3" dxfId="8" operator="between" stopIfTrue="1">
      <formula>1</formula>
      <formula>2</formula>
    </cfRule>
  </conditionalFormatting>
  <conditionalFormatting sqref="H86:I86">
    <cfRule type="cellIs" priority="2" dxfId="8" operator="between" stopIfTrue="1">
      <formula>1</formula>
      <formula>2</formula>
    </cfRule>
  </conditionalFormatting>
  <conditionalFormatting sqref="E55:M55 E57:M57 E56:L56">
    <cfRule type="cellIs" priority="1" dxfId="8" operator="lessThan">
      <formula>3</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74"/>
  <sheetViews>
    <sheetView zoomScaleSheetLayoutView="100" workbookViewId="0" topLeftCell="A1">
      <selection activeCell="U1" sqref="U1"/>
    </sheetView>
  </sheetViews>
  <sheetFormatPr defaultColWidth="11.421875" defaultRowHeight="15"/>
  <cols>
    <col min="1" max="1" width="0.71875" style="7" customWidth="1"/>
    <col min="2" max="2" width="0.5625" style="7" customWidth="1"/>
    <col min="3" max="3" width="2.57421875" style="7" customWidth="1"/>
    <col min="4" max="4" width="5.7109375" style="7" customWidth="1"/>
    <col min="5" max="5" width="2.8515625" style="7" customWidth="1"/>
    <col min="6" max="7" width="0.42578125" style="7" customWidth="1"/>
    <col min="8" max="8" width="7.28125" style="7" customWidth="1"/>
    <col min="9" max="9" width="6.421875" style="7" customWidth="1"/>
    <col min="10" max="11" width="5.57421875" style="7" customWidth="1"/>
    <col min="12" max="13" width="5.140625" style="7" customWidth="1"/>
    <col min="14" max="14" width="6.28125" style="7" customWidth="1"/>
    <col min="15" max="15" width="7.421875" style="7" customWidth="1"/>
    <col min="16" max="16" width="5.421875" style="7" customWidth="1"/>
    <col min="17" max="17" width="6.421875" style="7" customWidth="1"/>
    <col min="18" max="18" width="5.7109375" style="7" customWidth="1"/>
    <col min="19" max="19" width="6.7109375" style="7" customWidth="1"/>
    <col min="20" max="20" width="5.7109375" style="7" customWidth="1"/>
    <col min="21" max="16384" width="11.421875" style="7" customWidth="1"/>
  </cols>
  <sheetData>
    <row r="1" spans="1:28" s="120" customFormat="1" ht="13.2">
      <c r="A1" s="847" t="s">
        <v>827</v>
      </c>
      <c r="B1" s="847"/>
      <c r="C1" s="847"/>
      <c r="D1" s="847"/>
      <c r="E1" s="847"/>
      <c r="F1" s="847"/>
      <c r="G1" s="847"/>
      <c r="H1" s="847"/>
      <c r="I1" s="847"/>
      <c r="J1" s="847"/>
      <c r="K1" s="847"/>
      <c r="L1" s="847"/>
      <c r="M1" s="847"/>
      <c r="N1" s="847"/>
      <c r="O1" s="847"/>
      <c r="P1" s="847"/>
      <c r="Q1" s="847"/>
      <c r="R1" s="847"/>
      <c r="S1" s="847"/>
      <c r="T1" s="847"/>
      <c r="U1" s="7"/>
      <c r="V1" s="7"/>
      <c r="W1" s="7"/>
      <c r="X1" s="7"/>
      <c r="Y1" s="7"/>
      <c r="Z1" s="7"/>
      <c r="AA1" s="7"/>
      <c r="AB1" s="7"/>
    </row>
    <row r="2" spans="1:28" s="120" customFormat="1" ht="12.75" customHeight="1">
      <c r="A2" s="847" t="s">
        <v>360</v>
      </c>
      <c r="B2" s="847"/>
      <c r="C2" s="847"/>
      <c r="D2" s="847"/>
      <c r="E2" s="847"/>
      <c r="F2" s="847"/>
      <c r="G2" s="847"/>
      <c r="H2" s="847"/>
      <c r="I2" s="847"/>
      <c r="J2" s="847"/>
      <c r="K2" s="847"/>
      <c r="L2" s="847"/>
      <c r="M2" s="847"/>
      <c r="N2" s="847"/>
      <c r="O2" s="847"/>
      <c r="P2" s="847"/>
      <c r="Q2" s="847"/>
      <c r="R2" s="847"/>
      <c r="S2" s="847"/>
      <c r="T2" s="847"/>
      <c r="U2" s="7"/>
      <c r="V2" s="7"/>
      <c r="W2" s="7"/>
      <c r="X2" s="7"/>
      <c r="Y2" s="7"/>
      <c r="Z2" s="7"/>
      <c r="AA2" s="7"/>
      <c r="AB2" s="7"/>
    </row>
    <row r="3" spans="1:28" s="120" customFormat="1" ht="13.2">
      <c r="A3" s="847" t="s">
        <v>361</v>
      </c>
      <c r="B3" s="847"/>
      <c r="C3" s="847"/>
      <c r="D3" s="847"/>
      <c r="E3" s="847"/>
      <c r="F3" s="847"/>
      <c r="G3" s="847"/>
      <c r="H3" s="847"/>
      <c r="I3" s="847"/>
      <c r="J3" s="847"/>
      <c r="K3" s="847"/>
      <c r="L3" s="847"/>
      <c r="M3" s="847"/>
      <c r="N3" s="847"/>
      <c r="O3" s="847"/>
      <c r="P3" s="847"/>
      <c r="Q3" s="847"/>
      <c r="R3" s="847"/>
      <c r="S3" s="847"/>
      <c r="T3" s="847"/>
      <c r="U3" s="7"/>
      <c r="V3" s="7"/>
      <c r="W3" s="7"/>
      <c r="X3" s="7"/>
      <c r="Y3" s="7"/>
      <c r="Z3" s="7"/>
      <c r="AA3" s="7"/>
      <c r="AB3" s="7"/>
    </row>
    <row r="4" spans="1:20" ht="6" customHeight="1">
      <c r="A4" s="118"/>
      <c r="B4" s="118"/>
      <c r="C4" s="118"/>
      <c r="D4" s="118"/>
      <c r="E4" s="118"/>
      <c r="F4" s="118"/>
      <c r="G4" s="118"/>
      <c r="H4" s="118"/>
      <c r="I4" s="118"/>
      <c r="J4" s="118"/>
      <c r="K4" s="118"/>
      <c r="L4" s="118"/>
      <c r="M4" s="118"/>
      <c r="N4" s="118"/>
      <c r="O4" s="118"/>
      <c r="P4" s="118"/>
      <c r="Q4" s="118"/>
      <c r="R4" s="118"/>
      <c r="S4" s="118"/>
      <c r="T4" s="118"/>
    </row>
    <row r="5" spans="1:28" s="216" customFormat="1" ht="7.5" customHeight="1">
      <c r="A5" s="864" t="s">
        <v>362</v>
      </c>
      <c r="B5" s="864"/>
      <c r="C5" s="864"/>
      <c r="D5" s="864"/>
      <c r="E5" s="864"/>
      <c r="F5" s="864"/>
      <c r="G5" s="859"/>
      <c r="H5" s="865" t="s">
        <v>255</v>
      </c>
      <c r="I5" s="848" t="s">
        <v>178</v>
      </c>
      <c r="J5" s="849"/>
      <c r="K5" s="849"/>
      <c r="L5" s="849"/>
      <c r="M5" s="850"/>
      <c r="N5" s="854" t="s">
        <v>187</v>
      </c>
      <c r="O5" s="849"/>
      <c r="P5" s="850"/>
      <c r="Q5" s="858" t="s">
        <v>363</v>
      </c>
      <c r="R5" s="859"/>
      <c r="S5" s="860"/>
      <c r="T5" s="846" t="s">
        <v>364</v>
      </c>
      <c r="U5" s="7"/>
      <c r="V5" s="7"/>
      <c r="W5" s="7"/>
      <c r="X5" s="7"/>
      <c r="Y5" s="7"/>
      <c r="Z5" s="7"/>
      <c r="AA5" s="7"/>
      <c r="AB5" s="7"/>
    </row>
    <row r="6" spans="1:28" s="216" customFormat="1" ht="7.5" customHeight="1">
      <c r="A6" s="864"/>
      <c r="B6" s="864"/>
      <c r="C6" s="864"/>
      <c r="D6" s="864"/>
      <c r="E6" s="864"/>
      <c r="F6" s="864"/>
      <c r="G6" s="859"/>
      <c r="H6" s="865"/>
      <c r="I6" s="848"/>
      <c r="J6" s="849"/>
      <c r="K6" s="849"/>
      <c r="L6" s="849"/>
      <c r="M6" s="850"/>
      <c r="N6" s="854"/>
      <c r="O6" s="849"/>
      <c r="P6" s="850"/>
      <c r="Q6" s="858"/>
      <c r="R6" s="859"/>
      <c r="S6" s="860"/>
      <c r="T6" s="846"/>
      <c r="U6" s="7"/>
      <c r="V6" s="7"/>
      <c r="W6" s="7"/>
      <c r="X6" s="7"/>
      <c r="Y6" s="7"/>
      <c r="Z6" s="7"/>
      <c r="AA6" s="7"/>
      <c r="AB6" s="7"/>
    </row>
    <row r="7" spans="1:28" s="216" customFormat="1" ht="7.5" customHeight="1">
      <c r="A7" s="864"/>
      <c r="B7" s="864"/>
      <c r="C7" s="864"/>
      <c r="D7" s="864"/>
      <c r="E7" s="864"/>
      <c r="F7" s="864"/>
      <c r="G7" s="859"/>
      <c r="H7" s="865"/>
      <c r="I7" s="851"/>
      <c r="J7" s="852"/>
      <c r="K7" s="852"/>
      <c r="L7" s="852"/>
      <c r="M7" s="853"/>
      <c r="N7" s="855"/>
      <c r="O7" s="856"/>
      <c r="P7" s="857"/>
      <c r="Q7" s="861"/>
      <c r="R7" s="862"/>
      <c r="S7" s="863"/>
      <c r="T7" s="846"/>
      <c r="U7" s="7"/>
      <c r="V7" s="7"/>
      <c r="W7" s="7"/>
      <c r="X7" s="7"/>
      <c r="Y7" s="7"/>
      <c r="Z7" s="7"/>
      <c r="AA7" s="7"/>
      <c r="AB7" s="7"/>
    </row>
    <row r="8" spans="1:28" s="216" customFormat="1" ht="12.75" customHeight="1">
      <c r="A8" s="864"/>
      <c r="B8" s="864"/>
      <c r="C8" s="864"/>
      <c r="D8" s="864"/>
      <c r="E8" s="864"/>
      <c r="F8" s="864"/>
      <c r="G8" s="859"/>
      <c r="H8" s="865"/>
      <c r="I8" s="872" t="s">
        <v>250</v>
      </c>
      <c r="J8" s="866" t="s">
        <v>173</v>
      </c>
      <c r="K8" s="867"/>
      <c r="L8" s="867"/>
      <c r="M8" s="867"/>
      <c r="N8" s="875" t="s">
        <v>250</v>
      </c>
      <c r="O8" s="868" t="s">
        <v>177</v>
      </c>
      <c r="P8" s="869"/>
      <c r="Q8" s="877" t="s">
        <v>250</v>
      </c>
      <c r="R8" s="870" t="s">
        <v>177</v>
      </c>
      <c r="S8" s="871"/>
      <c r="T8" s="846"/>
      <c r="U8" s="7"/>
      <c r="V8" s="7"/>
      <c r="W8" s="7"/>
      <c r="X8" s="7"/>
      <c r="Y8" s="7"/>
      <c r="Z8" s="7"/>
      <c r="AA8" s="7"/>
      <c r="AB8" s="7"/>
    </row>
    <row r="9" spans="1:28" s="216" customFormat="1" ht="21" customHeight="1">
      <c r="A9" s="864"/>
      <c r="B9" s="864"/>
      <c r="C9" s="864"/>
      <c r="D9" s="864"/>
      <c r="E9" s="864"/>
      <c r="F9" s="864"/>
      <c r="G9" s="859"/>
      <c r="H9" s="865"/>
      <c r="I9" s="873"/>
      <c r="J9" s="841" t="s">
        <v>365</v>
      </c>
      <c r="K9" s="841" t="s">
        <v>366</v>
      </c>
      <c r="L9" s="866" t="s">
        <v>367</v>
      </c>
      <c r="M9" s="867"/>
      <c r="N9" s="875"/>
      <c r="O9" s="843" t="s">
        <v>368</v>
      </c>
      <c r="P9" s="845" t="s">
        <v>369</v>
      </c>
      <c r="Q9" s="875"/>
      <c r="R9" s="843" t="s">
        <v>370</v>
      </c>
      <c r="S9" s="845" t="s">
        <v>371</v>
      </c>
      <c r="T9" s="846"/>
      <c r="U9" s="7"/>
      <c r="V9" s="7"/>
      <c r="W9" s="7"/>
      <c r="X9" s="7"/>
      <c r="Y9" s="7"/>
      <c r="Z9" s="7"/>
      <c r="AA9" s="7"/>
      <c r="AB9" s="7"/>
    </row>
    <row r="10" spans="1:28" s="216" customFormat="1" ht="54" customHeight="1">
      <c r="A10" s="864"/>
      <c r="B10" s="864"/>
      <c r="C10" s="864"/>
      <c r="D10" s="864"/>
      <c r="E10" s="864"/>
      <c r="F10" s="864"/>
      <c r="G10" s="859"/>
      <c r="H10" s="865"/>
      <c r="I10" s="874"/>
      <c r="J10" s="842"/>
      <c r="K10" s="842"/>
      <c r="L10" s="217" t="s">
        <v>372</v>
      </c>
      <c r="M10" s="218" t="s">
        <v>373</v>
      </c>
      <c r="N10" s="876"/>
      <c r="O10" s="844"/>
      <c r="P10" s="846"/>
      <c r="Q10" s="876"/>
      <c r="R10" s="844"/>
      <c r="S10" s="846"/>
      <c r="T10" s="846"/>
      <c r="U10" s="7"/>
      <c r="V10" s="7"/>
      <c r="W10" s="7"/>
      <c r="X10" s="7"/>
      <c r="Y10" s="7"/>
      <c r="Z10" s="7"/>
      <c r="AA10" s="7"/>
      <c r="AB10" s="7"/>
    </row>
    <row r="11" spans="1:28" s="216" customFormat="1" ht="3" customHeight="1">
      <c r="A11" s="219"/>
      <c r="B11" s="219"/>
      <c r="C11" s="219"/>
      <c r="D11" s="219"/>
      <c r="E11" s="219"/>
      <c r="F11" s="219"/>
      <c r="G11" s="219"/>
      <c r="H11" s="219"/>
      <c r="I11" s="8"/>
      <c r="J11" s="8"/>
      <c r="K11" s="8"/>
      <c r="L11" s="219"/>
      <c r="M11" s="219"/>
      <c r="N11" s="8"/>
      <c r="O11" s="219"/>
      <c r="P11" s="219"/>
      <c r="Q11" s="8"/>
      <c r="R11" s="219"/>
      <c r="S11" s="219"/>
      <c r="T11" s="219"/>
      <c r="U11" s="7"/>
      <c r="V11" s="7"/>
      <c r="W11" s="7"/>
      <c r="X11" s="7"/>
      <c r="Y11" s="7"/>
      <c r="Z11" s="7"/>
      <c r="AA11" s="7"/>
      <c r="AB11" s="7"/>
    </row>
    <row r="12" spans="1:20" ht="18.75" customHeight="1">
      <c r="A12" s="740" t="s">
        <v>314</v>
      </c>
      <c r="B12" s="740"/>
      <c r="C12" s="740"/>
      <c r="D12" s="740"/>
      <c r="E12" s="740"/>
      <c r="F12" s="740"/>
      <c r="G12" s="740"/>
      <c r="H12" s="740"/>
      <c r="I12" s="740"/>
      <c r="J12" s="740"/>
      <c r="K12" s="740"/>
      <c r="L12" s="740"/>
      <c r="M12" s="740"/>
      <c r="N12" s="740"/>
      <c r="O12" s="740"/>
      <c r="P12" s="740"/>
      <c r="Q12" s="740"/>
      <c r="R12" s="740"/>
      <c r="S12" s="740"/>
      <c r="T12" s="740"/>
    </row>
    <row r="13" spans="4:20" ht="15">
      <c r="D13" s="220"/>
      <c r="E13" s="220"/>
      <c r="F13" s="220"/>
      <c r="G13" s="328" t="s">
        <v>172</v>
      </c>
      <c r="H13" s="221">
        <v>43760</v>
      </c>
      <c r="I13" s="221">
        <v>7843</v>
      </c>
      <c r="J13" s="221">
        <v>2500</v>
      </c>
      <c r="K13" s="221">
        <v>4777</v>
      </c>
      <c r="L13" s="221">
        <v>38</v>
      </c>
      <c r="M13" s="221">
        <v>136</v>
      </c>
      <c r="N13" s="221">
        <v>807</v>
      </c>
      <c r="O13" s="221">
        <v>130</v>
      </c>
      <c r="P13" s="221">
        <v>677</v>
      </c>
      <c r="Q13" s="221">
        <v>33068</v>
      </c>
      <c r="R13" s="221">
        <v>4663</v>
      </c>
      <c r="S13" s="221">
        <v>28405</v>
      </c>
      <c r="T13" s="221">
        <v>2042</v>
      </c>
    </row>
    <row r="14" spans="4:20" ht="12" customHeight="1">
      <c r="D14" s="125" t="s">
        <v>374</v>
      </c>
      <c r="E14" s="125">
        <v>30</v>
      </c>
      <c r="F14" s="125"/>
      <c r="G14" s="328"/>
      <c r="H14" s="221">
        <v>12124</v>
      </c>
      <c r="I14" s="221">
        <v>12</v>
      </c>
      <c r="J14" s="221">
        <v>1</v>
      </c>
      <c r="K14" s="221">
        <v>3</v>
      </c>
      <c r="L14" s="221">
        <v>0</v>
      </c>
      <c r="M14" s="221">
        <v>3</v>
      </c>
      <c r="N14" s="221">
        <v>36</v>
      </c>
      <c r="O14" s="221">
        <v>10</v>
      </c>
      <c r="P14" s="221">
        <v>26</v>
      </c>
      <c r="Q14" s="221">
        <v>12034</v>
      </c>
      <c r="R14" s="221">
        <v>20</v>
      </c>
      <c r="S14" s="221">
        <v>12014</v>
      </c>
      <c r="T14" s="221">
        <v>42</v>
      </c>
    </row>
    <row r="15" spans="3:20" ht="12" customHeight="1">
      <c r="C15" s="135">
        <v>30</v>
      </c>
      <c r="D15" s="220" t="s">
        <v>375</v>
      </c>
      <c r="E15" s="125">
        <v>40</v>
      </c>
      <c r="F15" s="125"/>
      <c r="G15" s="328"/>
      <c r="H15" s="221">
        <v>15147</v>
      </c>
      <c r="I15" s="221">
        <v>793</v>
      </c>
      <c r="J15" s="221">
        <v>154</v>
      </c>
      <c r="K15" s="221">
        <v>486</v>
      </c>
      <c r="L15" s="221">
        <v>0</v>
      </c>
      <c r="M15" s="221">
        <v>103</v>
      </c>
      <c r="N15" s="221">
        <v>470</v>
      </c>
      <c r="O15" s="221">
        <v>39</v>
      </c>
      <c r="P15" s="221">
        <v>431</v>
      </c>
      <c r="Q15" s="221">
        <v>13519</v>
      </c>
      <c r="R15" s="221">
        <v>637</v>
      </c>
      <c r="S15" s="221">
        <v>12882</v>
      </c>
      <c r="T15" s="221">
        <v>365</v>
      </c>
    </row>
    <row r="16" spans="3:20" ht="12" customHeight="1">
      <c r="C16" s="135">
        <v>40</v>
      </c>
      <c r="D16" s="220" t="s">
        <v>375</v>
      </c>
      <c r="E16" s="125">
        <v>50</v>
      </c>
      <c r="F16" s="125"/>
      <c r="G16" s="328"/>
      <c r="H16" s="221">
        <v>7490</v>
      </c>
      <c r="I16" s="221">
        <v>2347</v>
      </c>
      <c r="J16" s="221">
        <v>699</v>
      </c>
      <c r="K16" s="221">
        <v>1481</v>
      </c>
      <c r="L16" s="221">
        <v>1</v>
      </c>
      <c r="M16" s="221">
        <v>30</v>
      </c>
      <c r="N16" s="221">
        <v>240</v>
      </c>
      <c r="O16" s="221">
        <v>39</v>
      </c>
      <c r="P16" s="221">
        <v>201</v>
      </c>
      <c r="Q16" s="221">
        <v>4267</v>
      </c>
      <c r="R16" s="221">
        <v>1747</v>
      </c>
      <c r="S16" s="221">
        <v>2520</v>
      </c>
      <c r="T16" s="221">
        <v>636</v>
      </c>
    </row>
    <row r="17" spans="3:20" ht="12" customHeight="1">
      <c r="C17" s="135">
        <v>50</v>
      </c>
      <c r="D17" s="220" t="s">
        <v>375</v>
      </c>
      <c r="E17" s="125">
        <v>60</v>
      </c>
      <c r="F17" s="125"/>
      <c r="G17" s="139"/>
      <c r="H17" s="221">
        <v>6086</v>
      </c>
      <c r="I17" s="221">
        <v>3143</v>
      </c>
      <c r="J17" s="221">
        <v>1037</v>
      </c>
      <c r="K17" s="221">
        <v>1945</v>
      </c>
      <c r="L17" s="221">
        <v>17</v>
      </c>
      <c r="M17" s="221">
        <v>0</v>
      </c>
      <c r="N17" s="221">
        <v>47</v>
      </c>
      <c r="O17" s="221">
        <v>30</v>
      </c>
      <c r="P17" s="221">
        <v>17</v>
      </c>
      <c r="Q17" s="221">
        <v>2234</v>
      </c>
      <c r="R17" s="221">
        <v>1615</v>
      </c>
      <c r="S17" s="221">
        <v>619</v>
      </c>
      <c r="T17" s="221">
        <v>662</v>
      </c>
    </row>
    <row r="18" spans="3:20" ht="12" customHeight="1">
      <c r="C18" s="135">
        <v>60</v>
      </c>
      <c r="D18" s="220" t="s">
        <v>376</v>
      </c>
      <c r="E18" s="220"/>
      <c r="F18" s="220"/>
      <c r="G18" s="139"/>
      <c r="H18" s="221">
        <v>2913</v>
      </c>
      <c r="I18" s="221">
        <v>1548</v>
      </c>
      <c r="J18" s="221">
        <v>609</v>
      </c>
      <c r="K18" s="221">
        <v>862</v>
      </c>
      <c r="L18" s="221">
        <v>20</v>
      </c>
      <c r="M18" s="221">
        <v>0</v>
      </c>
      <c r="N18" s="221">
        <v>14</v>
      </c>
      <c r="O18" s="221">
        <v>12</v>
      </c>
      <c r="P18" s="221">
        <v>2</v>
      </c>
      <c r="Q18" s="221">
        <v>1014</v>
      </c>
      <c r="R18" s="221">
        <v>644</v>
      </c>
      <c r="S18" s="221">
        <v>370</v>
      </c>
      <c r="T18" s="221">
        <v>337</v>
      </c>
    </row>
    <row r="19" spans="1:20" ht="18.75" customHeight="1">
      <c r="A19" s="740" t="s">
        <v>318</v>
      </c>
      <c r="B19" s="740"/>
      <c r="C19" s="740"/>
      <c r="D19" s="740"/>
      <c r="E19" s="740"/>
      <c r="F19" s="740"/>
      <c r="G19" s="740"/>
      <c r="H19" s="740"/>
      <c r="I19" s="740"/>
      <c r="J19" s="740"/>
      <c r="K19" s="740"/>
      <c r="L19" s="740"/>
      <c r="M19" s="740"/>
      <c r="N19" s="740"/>
      <c r="O19" s="740"/>
      <c r="P19" s="740"/>
      <c r="Q19" s="740"/>
      <c r="R19" s="740"/>
      <c r="S19" s="740"/>
      <c r="T19" s="740"/>
    </row>
    <row r="20" spans="4:20" ht="15">
      <c r="D20" s="220"/>
      <c r="E20" s="220"/>
      <c r="F20" s="220"/>
      <c r="G20" s="125" t="s">
        <v>319</v>
      </c>
      <c r="H20" s="126">
        <v>36709</v>
      </c>
      <c r="I20" s="132">
        <v>4021</v>
      </c>
      <c r="J20" s="132">
        <v>2338</v>
      </c>
      <c r="K20" s="132">
        <v>1494</v>
      </c>
      <c r="L20" s="132">
        <v>8</v>
      </c>
      <c r="M20" s="132">
        <v>135</v>
      </c>
      <c r="N20" s="132">
        <v>722</v>
      </c>
      <c r="O20" s="132">
        <v>50</v>
      </c>
      <c r="P20" s="132">
        <v>672</v>
      </c>
      <c r="Q20" s="132">
        <v>30621</v>
      </c>
      <c r="R20" s="132">
        <v>4399</v>
      </c>
      <c r="S20" s="132">
        <v>26222</v>
      </c>
      <c r="T20" s="132">
        <v>1345</v>
      </c>
    </row>
    <row r="21" spans="4:20" ht="12" customHeight="1">
      <c r="D21" s="125" t="s">
        <v>377</v>
      </c>
      <c r="E21" s="125">
        <v>30</v>
      </c>
      <c r="F21" s="125"/>
      <c r="G21" s="125"/>
      <c r="H21" s="126">
        <v>11226</v>
      </c>
      <c r="I21" s="132">
        <v>9</v>
      </c>
      <c r="J21" s="132">
        <v>0</v>
      </c>
      <c r="K21" s="132">
        <v>1</v>
      </c>
      <c r="L21" s="132">
        <v>0</v>
      </c>
      <c r="M21" s="132">
        <v>3</v>
      </c>
      <c r="N21" s="132">
        <v>30</v>
      </c>
      <c r="O21" s="132">
        <v>6</v>
      </c>
      <c r="P21" s="132">
        <v>24</v>
      </c>
      <c r="Q21" s="132">
        <v>11158</v>
      </c>
      <c r="R21" s="132">
        <v>11</v>
      </c>
      <c r="S21" s="132">
        <v>11147</v>
      </c>
      <c r="T21" s="132">
        <v>29</v>
      </c>
    </row>
    <row r="22" spans="3:20" ht="12" customHeight="1">
      <c r="C22" s="135">
        <v>30</v>
      </c>
      <c r="D22" s="220" t="s">
        <v>375</v>
      </c>
      <c r="E22" s="125">
        <v>40</v>
      </c>
      <c r="F22" s="125"/>
      <c r="G22" s="125"/>
      <c r="H22" s="126">
        <v>13584</v>
      </c>
      <c r="I22" s="132">
        <v>430</v>
      </c>
      <c r="J22" s="132">
        <v>139</v>
      </c>
      <c r="K22" s="132">
        <v>184</v>
      </c>
      <c r="L22" s="132">
        <v>0</v>
      </c>
      <c r="M22" s="132">
        <v>103</v>
      </c>
      <c r="N22" s="132">
        <v>451</v>
      </c>
      <c r="O22" s="132">
        <v>22</v>
      </c>
      <c r="P22" s="132">
        <v>429</v>
      </c>
      <c r="Q22" s="132">
        <v>12448</v>
      </c>
      <c r="R22" s="132">
        <v>562</v>
      </c>
      <c r="S22" s="132">
        <v>11886</v>
      </c>
      <c r="T22" s="132">
        <v>255</v>
      </c>
    </row>
    <row r="23" spans="3:20" ht="12" customHeight="1">
      <c r="C23" s="135">
        <v>40</v>
      </c>
      <c r="D23" s="220" t="s">
        <v>375</v>
      </c>
      <c r="E23" s="125">
        <v>50</v>
      </c>
      <c r="F23" s="125"/>
      <c r="G23" s="125"/>
      <c r="H23" s="126">
        <v>5851</v>
      </c>
      <c r="I23" s="132">
        <v>1217</v>
      </c>
      <c r="J23" s="132">
        <v>670</v>
      </c>
      <c r="K23" s="132">
        <v>510</v>
      </c>
      <c r="L23" s="132">
        <v>0</v>
      </c>
      <c r="M23" s="132">
        <v>29</v>
      </c>
      <c r="N23" s="132">
        <v>216</v>
      </c>
      <c r="O23" s="132">
        <v>16</v>
      </c>
      <c r="P23" s="132">
        <v>200</v>
      </c>
      <c r="Q23" s="132">
        <v>3957</v>
      </c>
      <c r="R23" s="132">
        <v>1669</v>
      </c>
      <c r="S23" s="132">
        <v>2288</v>
      </c>
      <c r="T23" s="132">
        <v>461</v>
      </c>
    </row>
    <row r="24" spans="3:20" ht="12" customHeight="1">
      <c r="C24" s="135">
        <v>50</v>
      </c>
      <c r="D24" s="220" t="s">
        <v>375</v>
      </c>
      <c r="E24" s="125">
        <v>60</v>
      </c>
      <c r="F24" s="125"/>
      <c r="H24" s="126">
        <v>4045</v>
      </c>
      <c r="I24" s="132">
        <v>1510</v>
      </c>
      <c r="J24" s="132">
        <v>965</v>
      </c>
      <c r="K24" s="132">
        <v>526</v>
      </c>
      <c r="L24" s="132">
        <v>4</v>
      </c>
      <c r="M24" s="132">
        <v>0</v>
      </c>
      <c r="N24" s="132">
        <v>21</v>
      </c>
      <c r="O24" s="132">
        <v>4</v>
      </c>
      <c r="P24" s="132">
        <v>17</v>
      </c>
      <c r="Q24" s="132">
        <v>2101</v>
      </c>
      <c r="R24" s="132">
        <v>1540</v>
      </c>
      <c r="S24" s="132">
        <v>561</v>
      </c>
      <c r="T24" s="132">
        <v>413</v>
      </c>
    </row>
    <row r="25" spans="3:20" ht="12" customHeight="1">
      <c r="C25" s="135">
        <v>60</v>
      </c>
      <c r="D25" s="220" t="s">
        <v>376</v>
      </c>
      <c r="E25" s="220"/>
      <c r="F25" s="220"/>
      <c r="H25" s="126">
        <v>2003</v>
      </c>
      <c r="I25" s="132">
        <v>855</v>
      </c>
      <c r="J25" s="132">
        <v>564</v>
      </c>
      <c r="K25" s="132">
        <v>273</v>
      </c>
      <c r="L25" s="132">
        <v>4</v>
      </c>
      <c r="M25" s="132">
        <v>0</v>
      </c>
      <c r="N25" s="132">
        <v>4</v>
      </c>
      <c r="O25" s="132">
        <v>2</v>
      </c>
      <c r="P25" s="132">
        <v>2</v>
      </c>
      <c r="Q25" s="132">
        <v>957</v>
      </c>
      <c r="R25" s="132">
        <v>617</v>
      </c>
      <c r="S25" s="132">
        <v>340</v>
      </c>
      <c r="T25" s="132">
        <v>187</v>
      </c>
    </row>
    <row r="26" spans="3:20" ht="12" customHeight="1">
      <c r="C26" s="135"/>
      <c r="D26" s="220"/>
      <c r="E26" s="220"/>
      <c r="F26" s="220"/>
      <c r="H26" s="132"/>
      <c r="I26" s="127"/>
      <c r="J26" s="127"/>
      <c r="K26" s="127"/>
      <c r="L26" s="127"/>
      <c r="M26" s="127"/>
      <c r="N26" s="127"/>
      <c r="O26" s="127"/>
      <c r="P26" s="127"/>
      <c r="Q26" s="127"/>
      <c r="R26" s="127"/>
      <c r="S26" s="127"/>
      <c r="T26" s="127"/>
    </row>
    <row r="27" ht="12" customHeight="1">
      <c r="B27" s="7" t="s">
        <v>230</v>
      </c>
    </row>
    <row r="28" spans="4:20" ht="15">
      <c r="D28" s="145"/>
      <c r="E28" s="145"/>
      <c r="F28" s="145"/>
      <c r="G28" s="222" t="s">
        <v>319</v>
      </c>
      <c r="H28" s="128">
        <v>2917</v>
      </c>
      <c r="I28" s="129">
        <v>652</v>
      </c>
      <c r="J28" s="129">
        <v>408</v>
      </c>
      <c r="K28" s="129">
        <v>210</v>
      </c>
      <c r="L28" s="129">
        <v>0</v>
      </c>
      <c r="M28" s="129">
        <v>28</v>
      </c>
      <c r="N28" s="129">
        <v>175</v>
      </c>
      <c r="O28" s="129">
        <v>4</v>
      </c>
      <c r="P28" s="129">
        <v>171</v>
      </c>
      <c r="Q28" s="129">
        <v>1717</v>
      </c>
      <c r="R28" s="129">
        <v>232</v>
      </c>
      <c r="S28" s="129">
        <v>1485</v>
      </c>
      <c r="T28" s="129">
        <v>373</v>
      </c>
    </row>
    <row r="29" spans="4:20" ht="12" customHeight="1">
      <c r="D29" s="222" t="s">
        <v>377</v>
      </c>
      <c r="E29" s="222">
        <v>30</v>
      </c>
      <c r="F29" s="222"/>
      <c r="G29" s="139"/>
      <c r="H29" s="128">
        <v>355</v>
      </c>
      <c r="I29" s="129">
        <v>0</v>
      </c>
      <c r="J29" s="129">
        <v>0</v>
      </c>
      <c r="K29" s="129">
        <v>0</v>
      </c>
      <c r="L29" s="129">
        <v>0</v>
      </c>
      <c r="M29" s="129">
        <v>0</v>
      </c>
      <c r="N29" s="129">
        <v>1</v>
      </c>
      <c r="O29" s="129">
        <v>0</v>
      </c>
      <c r="P29" s="129">
        <v>1</v>
      </c>
      <c r="Q29" s="129">
        <v>349</v>
      </c>
      <c r="R29" s="129">
        <v>3</v>
      </c>
      <c r="S29" s="129">
        <v>346</v>
      </c>
      <c r="T29" s="129">
        <v>5</v>
      </c>
    </row>
    <row r="30" spans="3:20" ht="12" customHeight="1">
      <c r="C30" s="7">
        <v>30</v>
      </c>
      <c r="D30" s="145" t="s">
        <v>375</v>
      </c>
      <c r="E30" s="222">
        <v>40</v>
      </c>
      <c r="F30" s="222"/>
      <c r="G30" s="139"/>
      <c r="H30" s="129">
        <v>991</v>
      </c>
      <c r="I30" s="129">
        <v>38</v>
      </c>
      <c r="J30" s="129">
        <v>14</v>
      </c>
      <c r="K30" s="129">
        <v>6</v>
      </c>
      <c r="L30" s="129">
        <v>0</v>
      </c>
      <c r="M30" s="129">
        <v>18</v>
      </c>
      <c r="N30" s="129">
        <v>90</v>
      </c>
      <c r="O30" s="129">
        <v>0</v>
      </c>
      <c r="P30" s="129">
        <v>90</v>
      </c>
      <c r="Q30" s="129">
        <v>814</v>
      </c>
      <c r="R30" s="129">
        <v>18</v>
      </c>
      <c r="S30" s="129">
        <v>796</v>
      </c>
      <c r="T30" s="129">
        <v>49</v>
      </c>
    </row>
    <row r="31" spans="3:20" ht="12" customHeight="1">
      <c r="C31" s="7">
        <v>40</v>
      </c>
      <c r="D31" s="145" t="s">
        <v>375</v>
      </c>
      <c r="E31" s="222">
        <v>50</v>
      </c>
      <c r="F31" s="222"/>
      <c r="G31" s="139"/>
      <c r="H31" s="129">
        <v>708</v>
      </c>
      <c r="I31" s="129">
        <v>179</v>
      </c>
      <c r="J31" s="129">
        <v>95</v>
      </c>
      <c r="K31" s="129">
        <v>71</v>
      </c>
      <c r="L31" s="129">
        <v>0</v>
      </c>
      <c r="M31" s="129">
        <v>10</v>
      </c>
      <c r="N31" s="129">
        <v>80</v>
      </c>
      <c r="O31" s="129">
        <v>4</v>
      </c>
      <c r="P31" s="129">
        <v>76</v>
      </c>
      <c r="Q31" s="129">
        <v>320</v>
      </c>
      <c r="R31" s="129">
        <v>78</v>
      </c>
      <c r="S31" s="129">
        <v>242</v>
      </c>
      <c r="T31" s="129">
        <v>129</v>
      </c>
    </row>
    <row r="32" spans="3:20" ht="12" customHeight="1">
      <c r="C32" s="7">
        <v>50</v>
      </c>
      <c r="D32" s="145" t="s">
        <v>375</v>
      </c>
      <c r="E32" s="222">
        <v>60</v>
      </c>
      <c r="F32" s="222"/>
      <c r="G32" s="139"/>
      <c r="H32" s="129">
        <v>544</v>
      </c>
      <c r="I32" s="129">
        <v>253</v>
      </c>
      <c r="J32" s="129">
        <v>169</v>
      </c>
      <c r="K32" s="129">
        <v>84</v>
      </c>
      <c r="L32" s="129">
        <v>0</v>
      </c>
      <c r="M32" s="129">
        <v>0</v>
      </c>
      <c r="N32" s="129">
        <v>3</v>
      </c>
      <c r="O32" s="129">
        <v>0</v>
      </c>
      <c r="P32" s="129">
        <v>3</v>
      </c>
      <c r="Q32" s="129">
        <v>165</v>
      </c>
      <c r="R32" s="129">
        <v>93</v>
      </c>
      <c r="S32" s="129">
        <v>72</v>
      </c>
      <c r="T32" s="129">
        <v>123</v>
      </c>
    </row>
    <row r="33" spans="3:20" ht="12" customHeight="1">
      <c r="C33" s="7">
        <v>60</v>
      </c>
      <c r="D33" s="145" t="s">
        <v>376</v>
      </c>
      <c r="E33" s="145"/>
      <c r="F33" s="145"/>
      <c r="G33" s="139"/>
      <c r="H33" s="129">
        <v>319</v>
      </c>
      <c r="I33" s="129">
        <v>182</v>
      </c>
      <c r="J33" s="129">
        <v>130</v>
      </c>
      <c r="K33" s="129">
        <v>49</v>
      </c>
      <c r="L33" s="129">
        <v>0</v>
      </c>
      <c r="M33" s="129">
        <v>0</v>
      </c>
      <c r="N33" s="129">
        <v>1</v>
      </c>
      <c r="O33" s="129">
        <v>0</v>
      </c>
      <c r="P33" s="129">
        <v>1</v>
      </c>
      <c r="Q33" s="129">
        <v>69</v>
      </c>
      <c r="R33" s="129">
        <v>40</v>
      </c>
      <c r="S33" s="129">
        <v>29</v>
      </c>
      <c r="T33" s="129">
        <v>67</v>
      </c>
    </row>
    <row r="34" spans="4:20" ht="12" customHeight="1">
      <c r="D34" s="145"/>
      <c r="E34" s="145"/>
      <c r="F34" s="145"/>
      <c r="G34" s="160"/>
      <c r="H34" s="129"/>
      <c r="I34" s="129"/>
      <c r="J34" s="129"/>
      <c r="K34" s="129"/>
      <c r="L34" s="129"/>
      <c r="M34" s="129"/>
      <c r="N34" s="129"/>
      <c r="O34" s="129"/>
      <c r="P34" s="129"/>
      <c r="Q34" s="129"/>
      <c r="R34" s="129"/>
      <c r="S34" s="129"/>
      <c r="T34" s="129"/>
    </row>
    <row r="35" spans="2:20" ht="12" customHeight="1">
      <c r="B35" s="7" t="s">
        <v>231</v>
      </c>
      <c r="H35" s="223"/>
      <c r="I35" s="223"/>
      <c r="J35" s="223"/>
      <c r="K35" s="223"/>
      <c r="L35" s="223"/>
      <c r="M35" s="223"/>
      <c r="N35" s="223"/>
      <c r="O35" s="223"/>
      <c r="P35" s="223"/>
      <c r="Q35" s="223"/>
      <c r="R35" s="223"/>
      <c r="S35" s="223"/>
      <c r="T35" s="223"/>
    </row>
    <row r="36" spans="4:20" ht="15">
      <c r="D36" s="145"/>
      <c r="E36" s="145"/>
      <c r="F36" s="145"/>
      <c r="G36" s="222" t="s">
        <v>319</v>
      </c>
      <c r="H36" s="128">
        <v>384</v>
      </c>
      <c r="I36" s="129">
        <v>39</v>
      </c>
      <c r="J36" s="129">
        <v>26</v>
      </c>
      <c r="K36" s="129">
        <v>13</v>
      </c>
      <c r="L36" s="129">
        <v>0</v>
      </c>
      <c r="M36" s="129">
        <v>0</v>
      </c>
      <c r="N36" s="129">
        <v>1</v>
      </c>
      <c r="O36" s="129">
        <v>0</v>
      </c>
      <c r="P36" s="129">
        <v>1</v>
      </c>
      <c r="Q36" s="129">
        <v>262</v>
      </c>
      <c r="R36" s="129">
        <v>25</v>
      </c>
      <c r="S36" s="129">
        <v>237</v>
      </c>
      <c r="T36" s="129">
        <v>82</v>
      </c>
    </row>
    <row r="37" spans="4:20" ht="12" customHeight="1">
      <c r="D37" s="222" t="s">
        <v>377</v>
      </c>
      <c r="E37" s="222">
        <v>30</v>
      </c>
      <c r="F37" s="222"/>
      <c r="G37" s="139"/>
      <c r="H37" s="128">
        <v>92</v>
      </c>
      <c r="I37" s="129">
        <v>0</v>
      </c>
      <c r="J37" s="129">
        <v>0</v>
      </c>
      <c r="K37" s="129">
        <v>0</v>
      </c>
      <c r="L37" s="129">
        <v>0</v>
      </c>
      <c r="M37" s="129">
        <v>0</v>
      </c>
      <c r="N37" s="129">
        <v>0</v>
      </c>
      <c r="O37" s="129">
        <v>0</v>
      </c>
      <c r="P37" s="129">
        <v>0</v>
      </c>
      <c r="Q37" s="129">
        <v>90</v>
      </c>
      <c r="R37" s="129">
        <v>1</v>
      </c>
      <c r="S37" s="129">
        <v>89</v>
      </c>
      <c r="T37" s="129">
        <v>2</v>
      </c>
    </row>
    <row r="38" spans="3:20" ht="12" customHeight="1">
      <c r="C38" s="7">
        <v>30</v>
      </c>
      <c r="D38" s="145" t="s">
        <v>375</v>
      </c>
      <c r="E38" s="222">
        <v>40</v>
      </c>
      <c r="F38" s="222"/>
      <c r="G38" s="139"/>
      <c r="H38" s="129">
        <v>158</v>
      </c>
      <c r="I38" s="129">
        <v>5</v>
      </c>
      <c r="J38" s="129">
        <v>2</v>
      </c>
      <c r="K38" s="129">
        <v>3</v>
      </c>
      <c r="L38" s="129">
        <v>0</v>
      </c>
      <c r="M38" s="129">
        <v>0</v>
      </c>
      <c r="N38" s="129">
        <v>0</v>
      </c>
      <c r="O38" s="129">
        <v>0</v>
      </c>
      <c r="P38" s="129">
        <v>0</v>
      </c>
      <c r="Q38" s="129">
        <v>130</v>
      </c>
      <c r="R38" s="129">
        <v>4</v>
      </c>
      <c r="S38" s="129">
        <v>126</v>
      </c>
      <c r="T38" s="129">
        <v>23</v>
      </c>
    </row>
    <row r="39" spans="3:20" ht="12" customHeight="1">
      <c r="C39" s="7">
        <v>40</v>
      </c>
      <c r="D39" s="145" t="s">
        <v>375</v>
      </c>
      <c r="E39" s="222">
        <v>50</v>
      </c>
      <c r="F39" s="222"/>
      <c r="G39" s="139"/>
      <c r="H39" s="129">
        <v>59</v>
      </c>
      <c r="I39" s="129">
        <v>13</v>
      </c>
      <c r="J39" s="129">
        <v>7</v>
      </c>
      <c r="K39" s="129">
        <v>6</v>
      </c>
      <c r="L39" s="129">
        <v>0</v>
      </c>
      <c r="M39" s="129">
        <v>0</v>
      </c>
      <c r="N39" s="129">
        <v>1</v>
      </c>
      <c r="O39" s="129">
        <v>0</v>
      </c>
      <c r="P39" s="129">
        <v>1</v>
      </c>
      <c r="Q39" s="129">
        <v>22</v>
      </c>
      <c r="R39" s="129">
        <v>7</v>
      </c>
      <c r="S39" s="129">
        <v>15</v>
      </c>
      <c r="T39" s="129">
        <v>23</v>
      </c>
    </row>
    <row r="40" spans="3:20" ht="12" customHeight="1">
      <c r="C40" s="7">
        <v>50</v>
      </c>
      <c r="D40" s="145" t="s">
        <v>375</v>
      </c>
      <c r="E40" s="222">
        <v>60</v>
      </c>
      <c r="F40" s="222"/>
      <c r="G40" s="139"/>
      <c r="H40" s="129">
        <v>55</v>
      </c>
      <c r="I40" s="129">
        <v>14</v>
      </c>
      <c r="J40" s="129">
        <v>12</v>
      </c>
      <c r="K40" s="129">
        <v>2</v>
      </c>
      <c r="L40" s="129">
        <v>0</v>
      </c>
      <c r="M40" s="129">
        <v>0</v>
      </c>
      <c r="N40" s="129">
        <v>0</v>
      </c>
      <c r="O40" s="129">
        <v>0</v>
      </c>
      <c r="P40" s="129">
        <v>0</v>
      </c>
      <c r="Q40" s="129">
        <v>15</v>
      </c>
      <c r="R40" s="129">
        <v>9</v>
      </c>
      <c r="S40" s="129">
        <v>6</v>
      </c>
      <c r="T40" s="129">
        <v>26</v>
      </c>
    </row>
    <row r="41" spans="3:20" ht="12" customHeight="1">
      <c r="C41" s="7">
        <v>60</v>
      </c>
      <c r="D41" s="224" t="s">
        <v>376</v>
      </c>
      <c r="E41" s="145"/>
      <c r="F41" s="145"/>
      <c r="G41" s="139"/>
      <c r="H41" s="129">
        <v>20</v>
      </c>
      <c r="I41" s="129">
        <v>7</v>
      </c>
      <c r="J41" s="129">
        <v>5</v>
      </c>
      <c r="K41" s="129">
        <v>2</v>
      </c>
      <c r="L41" s="129">
        <v>0</v>
      </c>
      <c r="M41" s="129">
        <v>0</v>
      </c>
      <c r="N41" s="129">
        <v>0</v>
      </c>
      <c r="O41" s="129">
        <v>0</v>
      </c>
      <c r="P41" s="129">
        <v>0</v>
      </c>
      <c r="Q41" s="129">
        <v>5</v>
      </c>
      <c r="R41" s="129">
        <v>4</v>
      </c>
      <c r="S41" s="129">
        <v>1</v>
      </c>
      <c r="T41" s="129">
        <v>8</v>
      </c>
    </row>
    <row r="42" spans="4:7" ht="12" customHeight="1">
      <c r="D42" s="224"/>
      <c r="E42" s="145"/>
      <c r="F42" s="145"/>
      <c r="G42" s="160"/>
    </row>
    <row r="43" spans="2:20" ht="12" customHeight="1">
      <c r="B43" s="7" t="s">
        <v>335</v>
      </c>
      <c r="H43" s="223"/>
      <c r="I43" s="223"/>
      <c r="J43" s="223"/>
      <c r="K43" s="223"/>
      <c r="L43" s="223"/>
      <c r="M43" s="223"/>
      <c r="N43" s="223"/>
      <c r="O43" s="223"/>
      <c r="P43" s="223"/>
      <c r="Q43" s="223"/>
      <c r="R43" s="223"/>
      <c r="S43" s="223"/>
      <c r="T43" s="223"/>
    </row>
    <row r="44" spans="3:20" ht="12" customHeight="1">
      <c r="C44" s="7" t="s">
        <v>336</v>
      </c>
      <c r="H44" s="223"/>
      <c r="I44" s="223"/>
      <c r="J44" s="223"/>
      <c r="K44" s="223"/>
      <c r="L44" s="223"/>
      <c r="M44" s="223"/>
      <c r="N44" s="223"/>
      <c r="O44" s="223"/>
      <c r="P44" s="223"/>
      <c r="Q44" s="223"/>
      <c r="R44" s="223"/>
      <c r="S44" s="223"/>
      <c r="T44" s="223"/>
    </row>
    <row r="45" spans="4:20" ht="15">
      <c r="D45" s="145"/>
      <c r="E45" s="145"/>
      <c r="F45" s="145"/>
      <c r="G45" s="222" t="s">
        <v>319</v>
      </c>
      <c r="H45" s="128">
        <v>5234</v>
      </c>
      <c r="I45" s="129">
        <v>935</v>
      </c>
      <c r="J45" s="129">
        <v>655</v>
      </c>
      <c r="K45" s="129">
        <v>231</v>
      </c>
      <c r="L45" s="129">
        <v>3</v>
      </c>
      <c r="M45" s="129">
        <v>39</v>
      </c>
      <c r="N45" s="129">
        <v>185</v>
      </c>
      <c r="O45" s="129">
        <v>5</v>
      </c>
      <c r="P45" s="129">
        <v>180</v>
      </c>
      <c r="Q45" s="129">
        <v>3862</v>
      </c>
      <c r="R45" s="129">
        <v>232</v>
      </c>
      <c r="S45" s="129">
        <v>3630</v>
      </c>
      <c r="T45" s="129">
        <v>252</v>
      </c>
    </row>
    <row r="46" spans="4:20" ht="12" customHeight="1">
      <c r="D46" s="222" t="s">
        <v>377</v>
      </c>
      <c r="E46" s="222">
        <v>30</v>
      </c>
      <c r="F46" s="222"/>
      <c r="G46" s="139"/>
      <c r="H46" s="128">
        <v>1799</v>
      </c>
      <c r="I46" s="129">
        <v>2</v>
      </c>
      <c r="J46" s="129">
        <v>0</v>
      </c>
      <c r="K46" s="129">
        <v>1</v>
      </c>
      <c r="L46" s="129">
        <v>0</v>
      </c>
      <c r="M46" s="129">
        <v>1</v>
      </c>
      <c r="N46" s="129">
        <v>10</v>
      </c>
      <c r="O46" s="129">
        <v>2</v>
      </c>
      <c r="P46" s="129">
        <v>8</v>
      </c>
      <c r="Q46" s="129">
        <v>1784</v>
      </c>
      <c r="R46" s="129">
        <v>1</v>
      </c>
      <c r="S46" s="129">
        <v>1783</v>
      </c>
      <c r="T46" s="129">
        <v>3</v>
      </c>
    </row>
    <row r="47" spans="3:20" ht="12" customHeight="1">
      <c r="C47" s="7">
        <v>30</v>
      </c>
      <c r="D47" s="145" t="s">
        <v>375</v>
      </c>
      <c r="E47" s="222">
        <v>40</v>
      </c>
      <c r="F47" s="222"/>
      <c r="G47" s="139"/>
      <c r="H47" s="129">
        <v>1878</v>
      </c>
      <c r="I47" s="129">
        <v>126</v>
      </c>
      <c r="J47" s="129">
        <v>51</v>
      </c>
      <c r="K47" s="129">
        <v>43</v>
      </c>
      <c r="L47" s="129">
        <v>0</v>
      </c>
      <c r="M47" s="129">
        <v>30</v>
      </c>
      <c r="N47" s="129">
        <v>149</v>
      </c>
      <c r="O47" s="129">
        <v>3</v>
      </c>
      <c r="P47" s="129">
        <v>146</v>
      </c>
      <c r="Q47" s="129">
        <v>1532</v>
      </c>
      <c r="R47" s="129">
        <v>40</v>
      </c>
      <c r="S47" s="129">
        <v>1492</v>
      </c>
      <c r="T47" s="129">
        <v>71</v>
      </c>
    </row>
    <row r="48" spans="3:20" ht="12" customHeight="1">
      <c r="C48" s="7">
        <v>40</v>
      </c>
      <c r="D48" s="145" t="s">
        <v>375</v>
      </c>
      <c r="E48" s="222">
        <v>50</v>
      </c>
      <c r="F48" s="222"/>
      <c r="G48" s="139"/>
      <c r="H48" s="129">
        <v>807</v>
      </c>
      <c r="I48" s="129">
        <v>322</v>
      </c>
      <c r="J48" s="129">
        <v>226</v>
      </c>
      <c r="K48" s="129">
        <v>87</v>
      </c>
      <c r="L48" s="129">
        <v>0</v>
      </c>
      <c r="M48" s="129">
        <v>8</v>
      </c>
      <c r="N48" s="129">
        <v>26</v>
      </c>
      <c r="O48" s="129">
        <v>0</v>
      </c>
      <c r="P48" s="129">
        <v>26</v>
      </c>
      <c r="Q48" s="129">
        <v>372</v>
      </c>
      <c r="R48" s="129">
        <v>101</v>
      </c>
      <c r="S48" s="129">
        <v>271</v>
      </c>
      <c r="T48" s="129">
        <v>87</v>
      </c>
    </row>
    <row r="49" spans="3:20" ht="12" customHeight="1">
      <c r="C49" s="7">
        <v>50</v>
      </c>
      <c r="D49" s="145" t="s">
        <v>375</v>
      </c>
      <c r="E49" s="222">
        <v>60</v>
      </c>
      <c r="F49" s="222"/>
      <c r="G49" s="139"/>
      <c r="H49" s="129">
        <v>541</v>
      </c>
      <c r="I49" s="129">
        <v>341</v>
      </c>
      <c r="J49" s="129">
        <v>268</v>
      </c>
      <c r="K49" s="129">
        <v>69</v>
      </c>
      <c r="L49" s="129">
        <v>1</v>
      </c>
      <c r="M49" s="129">
        <v>0</v>
      </c>
      <c r="N49" s="129">
        <v>0</v>
      </c>
      <c r="O49" s="129">
        <v>0</v>
      </c>
      <c r="P49" s="129">
        <v>0</v>
      </c>
      <c r="Q49" s="129">
        <v>128</v>
      </c>
      <c r="R49" s="129">
        <v>66</v>
      </c>
      <c r="S49" s="129">
        <v>62</v>
      </c>
      <c r="T49" s="129">
        <v>72</v>
      </c>
    </row>
    <row r="50" spans="3:20" ht="12" customHeight="1">
      <c r="C50" s="7">
        <v>60</v>
      </c>
      <c r="D50" s="145" t="s">
        <v>376</v>
      </c>
      <c r="E50" s="145"/>
      <c r="F50" s="145"/>
      <c r="G50" s="139"/>
      <c r="H50" s="129">
        <v>209</v>
      </c>
      <c r="I50" s="129">
        <v>144</v>
      </c>
      <c r="J50" s="129">
        <v>110</v>
      </c>
      <c r="K50" s="129">
        <v>31</v>
      </c>
      <c r="L50" s="129">
        <v>2</v>
      </c>
      <c r="M50" s="129">
        <v>0</v>
      </c>
      <c r="N50" s="129">
        <v>0</v>
      </c>
      <c r="O50" s="129">
        <v>0</v>
      </c>
      <c r="P50" s="129">
        <v>0</v>
      </c>
      <c r="Q50" s="129">
        <v>46</v>
      </c>
      <c r="R50" s="129">
        <v>24</v>
      </c>
      <c r="S50" s="129">
        <v>22</v>
      </c>
      <c r="T50" s="129">
        <v>19</v>
      </c>
    </row>
    <row r="51" spans="4:7" ht="12" customHeight="1">
      <c r="D51" s="145"/>
      <c r="E51" s="145"/>
      <c r="F51" s="145"/>
      <c r="G51" s="160"/>
    </row>
    <row r="52" spans="2:20" ht="12" customHeight="1">
      <c r="B52" s="7" t="s">
        <v>337</v>
      </c>
      <c r="H52" s="223"/>
      <c r="I52" s="223"/>
      <c r="J52" s="223"/>
      <c r="K52" s="223"/>
      <c r="L52" s="223"/>
      <c r="M52" s="223"/>
      <c r="N52" s="223"/>
      <c r="O52" s="223"/>
      <c r="P52" s="223"/>
      <c r="Q52" s="223"/>
      <c r="R52" s="223"/>
      <c r="S52" s="223"/>
      <c r="T52" s="223"/>
    </row>
    <row r="53" spans="4:20" ht="15">
      <c r="D53" s="145"/>
      <c r="E53" s="145"/>
      <c r="F53" s="145"/>
      <c r="G53" s="222" t="s">
        <v>319</v>
      </c>
      <c r="H53" s="128">
        <v>6934</v>
      </c>
      <c r="I53" s="129">
        <v>868</v>
      </c>
      <c r="J53" s="129">
        <v>452</v>
      </c>
      <c r="K53" s="129">
        <v>393</v>
      </c>
      <c r="L53" s="129">
        <v>0</v>
      </c>
      <c r="M53" s="129">
        <v>22</v>
      </c>
      <c r="N53" s="129">
        <v>159</v>
      </c>
      <c r="O53" s="129">
        <v>6</v>
      </c>
      <c r="P53" s="129">
        <v>153</v>
      </c>
      <c r="Q53" s="129">
        <v>5759</v>
      </c>
      <c r="R53" s="129">
        <v>617</v>
      </c>
      <c r="S53" s="129">
        <v>5142</v>
      </c>
      <c r="T53" s="129">
        <v>148</v>
      </c>
    </row>
    <row r="54" spans="4:20" ht="12" customHeight="1">
      <c r="D54" s="222" t="s">
        <v>377</v>
      </c>
      <c r="E54" s="222">
        <v>30</v>
      </c>
      <c r="F54" s="222"/>
      <c r="G54" s="139"/>
      <c r="H54" s="128">
        <v>2990</v>
      </c>
      <c r="I54" s="129">
        <v>1</v>
      </c>
      <c r="J54" s="129">
        <v>0</v>
      </c>
      <c r="K54" s="129">
        <v>0</v>
      </c>
      <c r="L54" s="129">
        <v>0</v>
      </c>
      <c r="M54" s="129">
        <v>0</v>
      </c>
      <c r="N54" s="129">
        <v>2</v>
      </c>
      <c r="O54" s="129">
        <v>0</v>
      </c>
      <c r="P54" s="129">
        <v>2</v>
      </c>
      <c r="Q54" s="129">
        <v>2983</v>
      </c>
      <c r="R54" s="129">
        <v>0</v>
      </c>
      <c r="S54" s="129">
        <v>2983</v>
      </c>
      <c r="T54" s="129">
        <v>4</v>
      </c>
    </row>
    <row r="55" spans="3:20" ht="12" customHeight="1">
      <c r="C55" s="7">
        <v>30</v>
      </c>
      <c r="D55" s="145" t="s">
        <v>375</v>
      </c>
      <c r="E55" s="222">
        <v>40</v>
      </c>
      <c r="F55" s="222"/>
      <c r="G55" s="139"/>
      <c r="H55" s="129">
        <v>2067</v>
      </c>
      <c r="I55" s="129">
        <v>104</v>
      </c>
      <c r="J55" s="129">
        <v>30</v>
      </c>
      <c r="K55" s="129">
        <v>55</v>
      </c>
      <c r="L55" s="129">
        <v>0</v>
      </c>
      <c r="M55" s="129">
        <v>19</v>
      </c>
      <c r="N55" s="129">
        <v>88</v>
      </c>
      <c r="O55" s="129">
        <v>1</v>
      </c>
      <c r="P55" s="129">
        <v>87</v>
      </c>
      <c r="Q55" s="129">
        <v>1848</v>
      </c>
      <c r="R55" s="129">
        <v>44</v>
      </c>
      <c r="S55" s="129">
        <v>1804</v>
      </c>
      <c r="T55" s="129">
        <v>27</v>
      </c>
    </row>
    <row r="56" spans="3:20" ht="12" customHeight="1">
      <c r="C56" s="7">
        <v>40</v>
      </c>
      <c r="D56" s="145" t="s">
        <v>375</v>
      </c>
      <c r="E56" s="222">
        <v>50</v>
      </c>
      <c r="F56" s="222"/>
      <c r="G56" s="139"/>
      <c r="H56" s="129">
        <v>813</v>
      </c>
      <c r="I56" s="129">
        <v>271</v>
      </c>
      <c r="J56" s="129">
        <v>138</v>
      </c>
      <c r="K56" s="129">
        <v>130</v>
      </c>
      <c r="L56" s="129">
        <v>0</v>
      </c>
      <c r="M56" s="129">
        <v>3</v>
      </c>
      <c r="N56" s="129">
        <v>60</v>
      </c>
      <c r="O56" s="129">
        <v>4</v>
      </c>
      <c r="P56" s="129">
        <v>56</v>
      </c>
      <c r="Q56" s="129">
        <v>430</v>
      </c>
      <c r="R56" s="129">
        <v>187</v>
      </c>
      <c r="S56" s="129">
        <v>243</v>
      </c>
      <c r="T56" s="129">
        <v>52</v>
      </c>
    </row>
    <row r="57" spans="3:20" ht="12" customHeight="1">
      <c r="C57" s="7">
        <v>50</v>
      </c>
      <c r="D57" s="145" t="s">
        <v>375</v>
      </c>
      <c r="E57" s="222">
        <v>60</v>
      </c>
      <c r="F57" s="222"/>
      <c r="G57" s="139"/>
      <c r="H57" s="129">
        <v>706</v>
      </c>
      <c r="I57" s="129">
        <v>325</v>
      </c>
      <c r="J57" s="129">
        <v>180</v>
      </c>
      <c r="K57" s="129">
        <v>145</v>
      </c>
      <c r="L57" s="129">
        <v>0</v>
      </c>
      <c r="M57" s="129">
        <v>0</v>
      </c>
      <c r="N57" s="129">
        <v>9</v>
      </c>
      <c r="O57" s="129">
        <v>1</v>
      </c>
      <c r="P57" s="129">
        <v>8</v>
      </c>
      <c r="Q57" s="129">
        <v>332</v>
      </c>
      <c r="R57" s="129">
        <v>277</v>
      </c>
      <c r="S57" s="129">
        <v>55</v>
      </c>
      <c r="T57" s="129">
        <v>40</v>
      </c>
    </row>
    <row r="58" spans="3:20" ht="12" customHeight="1">
      <c r="C58" s="7">
        <v>60</v>
      </c>
      <c r="D58" s="145" t="s">
        <v>376</v>
      </c>
      <c r="E58" s="145"/>
      <c r="F58" s="145"/>
      <c r="G58" s="139"/>
      <c r="H58" s="129">
        <v>358</v>
      </c>
      <c r="I58" s="129">
        <v>167</v>
      </c>
      <c r="J58" s="129">
        <v>104</v>
      </c>
      <c r="K58" s="129">
        <v>63</v>
      </c>
      <c r="L58" s="129">
        <v>0</v>
      </c>
      <c r="M58" s="129">
        <v>0</v>
      </c>
      <c r="N58" s="129">
        <v>0</v>
      </c>
      <c r="O58" s="129">
        <v>0</v>
      </c>
      <c r="P58" s="129">
        <v>0</v>
      </c>
      <c r="Q58" s="129">
        <v>166</v>
      </c>
      <c r="R58" s="129">
        <v>109</v>
      </c>
      <c r="S58" s="129">
        <v>57</v>
      </c>
      <c r="T58" s="129">
        <v>25</v>
      </c>
    </row>
    <row r="59" spans="4:7" ht="12" customHeight="1">
      <c r="D59" s="145"/>
      <c r="E59" s="145"/>
      <c r="F59" s="145"/>
      <c r="G59" s="160"/>
    </row>
    <row r="60" spans="2:20" ht="12" customHeight="1">
      <c r="B60" s="7" t="s">
        <v>338</v>
      </c>
      <c r="H60" s="223"/>
      <c r="I60" s="223"/>
      <c r="J60" s="223"/>
      <c r="K60" s="223"/>
      <c r="L60" s="223"/>
      <c r="M60" s="223"/>
      <c r="N60" s="223"/>
      <c r="O60" s="223"/>
      <c r="P60" s="223"/>
      <c r="Q60" s="223"/>
      <c r="R60" s="223"/>
      <c r="S60" s="223"/>
      <c r="T60" s="223"/>
    </row>
    <row r="61" spans="3:20" ht="12" customHeight="1">
      <c r="C61" s="7" t="s">
        <v>237</v>
      </c>
      <c r="H61" s="223"/>
      <c r="I61" s="223"/>
      <c r="J61" s="223"/>
      <c r="K61" s="223"/>
      <c r="L61" s="223"/>
      <c r="M61" s="223"/>
      <c r="N61" s="223"/>
      <c r="O61" s="223"/>
      <c r="P61" s="223"/>
      <c r="Q61" s="223"/>
      <c r="R61" s="223"/>
      <c r="S61" s="223"/>
      <c r="T61" s="223"/>
    </row>
    <row r="62" spans="4:20" ht="15">
      <c r="D62" s="145"/>
      <c r="E62" s="145"/>
      <c r="F62" s="145"/>
      <c r="G62" s="222" t="s">
        <v>319</v>
      </c>
      <c r="H62" s="128">
        <v>12501</v>
      </c>
      <c r="I62" s="129">
        <v>729</v>
      </c>
      <c r="J62" s="129">
        <v>302</v>
      </c>
      <c r="K62" s="129">
        <v>390</v>
      </c>
      <c r="L62" s="129">
        <v>0</v>
      </c>
      <c r="M62" s="129">
        <v>13</v>
      </c>
      <c r="N62" s="129">
        <v>47</v>
      </c>
      <c r="O62" s="129">
        <v>0</v>
      </c>
      <c r="P62" s="129">
        <v>47</v>
      </c>
      <c r="Q62" s="129">
        <v>11723</v>
      </c>
      <c r="R62" s="129">
        <v>2577</v>
      </c>
      <c r="S62" s="129">
        <v>9146</v>
      </c>
      <c r="T62" s="129">
        <v>2</v>
      </c>
    </row>
    <row r="63" spans="4:20" ht="12" customHeight="1">
      <c r="D63" s="222" t="s">
        <v>377</v>
      </c>
      <c r="E63" s="222">
        <v>30</v>
      </c>
      <c r="F63" s="222"/>
      <c r="G63" s="139"/>
      <c r="H63" s="128">
        <v>2833</v>
      </c>
      <c r="I63" s="129">
        <v>0</v>
      </c>
      <c r="J63" s="129">
        <v>0</v>
      </c>
      <c r="K63" s="129">
        <v>0</v>
      </c>
      <c r="L63" s="129">
        <v>0</v>
      </c>
      <c r="M63" s="129">
        <v>0</v>
      </c>
      <c r="N63" s="129">
        <v>1</v>
      </c>
      <c r="O63" s="129">
        <v>0</v>
      </c>
      <c r="P63" s="129">
        <v>1</v>
      </c>
      <c r="Q63" s="129">
        <v>2832</v>
      </c>
      <c r="R63" s="129">
        <v>4</v>
      </c>
      <c r="S63" s="129">
        <v>2828</v>
      </c>
      <c r="T63" s="129">
        <v>0</v>
      </c>
    </row>
    <row r="64" spans="3:20" ht="12" customHeight="1">
      <c r="C64" s="7">
        <v>30</v>
      </c>
      <c r="D64" s="145" t="s">
        <v>375</v>
      </c>
      <c r="E64" s="222">
        <v>40</v>
      </c>
      <c r="F64" s="222"/>
      <c r="G64" s="139"/>
      <c r="H64" s="129">
        <v>5193</v>
      </c>
      <c r="I64" s="129">
        <v>31</v>
      </c>
      <c r="J64" s="129">
        <v>1</v>
      </c>
      <c r="K64" s="129">
        <v>22</v>
      </c>
      <c r="L64" s="129">
        <v>0</v>
      </c>
      <c r="M64" s="129">
        <v>8</v>
      </c>
      <c r="N64" s="129">
        <v>19</v>
      </c>
      <c r="O64" s="129">
        <v>0</v>
      </c>
      <c r="P64" s="129">
        <v>19</v>
      </c>
      <c r="Q64" s="129">
        <v>5143</v>
      </c>
      <c r="R64" s="129">
        <v>385</v>
      </c>
      <c r="S64" s="129">
        <v>4758</v>
      </c>
      <c r="T64" s="129">
        <v>0</v>
      </c>
    </row>
    <row r="65" spans="3:20" ht="12" customHeight="1">
      <c r="C65" s="7">
        <v>40</v>
      </c>
      <c r="D65" s="145" t="s">
        <v>375</v>
      </c>
      <c r="E65" s="222">
        <v>50</v>
      </c>
      <c r="F65" s="222"/>
      <c r="G65" s="139"/>
      <c r="H65" s="129">
        <v>2389</v>
      </c>
      <c r="I65" s="129">
        <v>216</v>
      </c>
      <c r="J65" s="129">
        <v>64</v>
      </c>
      <c r="K65" s="129">
        <v>143</v>
      </c>
      <c r="L65" s="129">
        <v>0</v>
      </c>
      <c r="M65" s="129">
        <v>5</v>
      </c>
      <c r="N65" s="129">
        <v>22</v>
      </c>
      <c r="O65" s="129">
        <v>0</v>
      </c>
      <c r="P65" s="129">
        <v>22</v>
      </c>
      <c r="Q65" s="129">
        <v>2150</v>
      </c>
      <c r="R65" s="129">
        <v>1038</v>
      </c>
      <c r="S65" s="129">
        <v>1112</v>
      </c>
      <c r="T65" s="129">
        <v>1</v>
      </c>
    </row>
    <row r="66" spans="3:20" ht="12" customHeight="1">
      <c r="C66" s="7">
        <v>50</v>
      </c>
      <c r="D66" s="145" t="s">
        <v>375</v>
      </c>
      <c r="E66" s="222">
        <v>60</v>
      </c>
      <c r="F66" s="222"/>
      <c r="G66" s="139"/>
      <c r="H66" s="129">
        <v>1396</v>
      </c>
      <c r="I66" s="129">
        <v>289</v>
      </c>
      <c r="J66" s="129">
        <v>136</v>
      </c>
      <c r="K66" s="129">
        <v>142</v>
      </c>
      <c r="L66" s="129">
        <v>0</v>
      </c>
      <c r="M66" s="129">
        <v>0</v>
      </c>
      <c r="N66" s="129">
        <v>4</v>
      </c>
      <c r="O66" s="129">
        <v>0</v>
      </c>
      <c r="P66" s="129">
        <v>4</v>
      </c>
      <c r="Q66" s="129">
        <v>1102</v>
      </c>
      <c r="R66" s="129">
        <v>830</v>
      </c>
      <c r="S66" s="129">
        <v>272</v>
      </c>
      <c r="T66" s="129">
        <v>1</v>
      </c>
    </row>
    <row r="67" spans="3:20" ht="12" customHeight="1">
      <c r="C67" s="7">
        <v>60</v>
      </c>
      <c r="D67" s="145" t="s">
        <v>376</v>
      </c>
      <c r="E67" s="145"/>
      <c r="F67" s="145"/>
      <c r="G67" s="139"/>
      <c r="H67" s="129">
        <v>690</v>
      </c>
      <c r="I67" s="129">
        <v>193</v>
      </c>
      <c r="J67" s="129">
        <v>101</v>
      </c>
      <c r="K67" s="129">
        <v>83</v>
      </c>
      <c r="L67" s="129">
        <v>0</v>
      </c>
      <c r="M67" s="129">
        <v>0</v>
      </c>
      <c r="N67" s="129">
        <v>1</v>
      </c>
      <c r="O67" s="129">
        <v>0</v>
      </c>
      <c r="P67" s="129">
        <v>1</v>
      </c>
      <c r="Q67" s="129">
        <v>496</v>
      </c>
      <c r="R67" s="129">
        <v>320</v>
      </c>
      <c r="S67" s="129">
        <v>176</v>
      </c>
      <c r="T67" s="129">
        <v>0</v>
      </c>
    </row>
    <row r="68" spans="4:7" ht="12" customHeight="1">
      <c r="D68" s="145"/>
      <c r="E68" s="145"/>
      <c r="F68" s="145"/>
      <c r="G68" s="160"/>
    </row>
    <row r="69" spans="2:20" ht="12" customHeight="1">
      <c r="B69" s="7" t="s">
        <v>339</v>
      </c>
      <c r="H69" s="223"/>
      <c r="I69" s="223"/>
      <c r="J69" s="223"/>
      <c r="K69" s="223"/>
      <c r="L69" s="223"/>
      <c r="M69" s="223"/>
      <c r="N69" s="223"/>
      <c r="O69" s="223"/>
      <c r="P69" s="223"/>
      <c r="Q69" s="223"/>
      <c r="R69" s="223"/>
      <c r="S69" s="223"/>
      <c r="T69" s="223"/>
    </row>
    <row r="70" spans="3:20" ht="12" customHeight="1">
      <c r="C70" s="7" t="s">
        <v>340</v>
      </c>
      <c r="H70" s="223"/>
      <c r="I70" s="223"/>
      <c r="J70" s="223"/>
      <c r="K70" s="223"/>
      <c r="L70" s="223"/>
      <c r="M70" s="223"/>
      <c r="N70" s="223"/>
      <c r="O70" s="223"/>
      <c r="P70" s="223"/>
      <c r="Q70" s="223"/>
      <c r="R70" s="223"/>
      <c r="S70" s="223"/>
      <c r="T70" s="223"/>
    </row>
    <row r="71" spans="4:20" ht="15">
      <c r="D71" s="145"/>
      <c r="E71" s="145"/>
      <c r="F71" s="145"/>
      <c r="G71" s="222" t="s">
        <v>319</v>
      </c>
      <c r="H71" s="128">
        <v>1006</v>
      </c>
      <c r="I71" s="129">
        <v>90</v>
      </c>
      <c r="J71" s="129">
        <v>59</v>
      </c>
      <c r="K71" s="129">
        <v>29</v>
      </c>
      <c r="L71" s="129">
        <v>0</v>
      </c>
      <c r="M71" s="129">
        <v>2</v>
      </c>
      <c r="N71" s="129">
        <v>10</v>
      </c>
      <c r="O71" s="129">
        <v>0</v>
      </c>
      <c r="P71" s="129">
        <v>10</v>
      </c>
      <c r="Q71" s="129">
        <v>895</v>
      </c>
      <c r="R71" s="129">
        <v>102</v>
      </c>
      <c r="S71" s="129">
        <v>793</v>
      </c>
      <c r="T71" s="129">
        <v>11</v>
      </c>
    </row>
    <row r="72" spans="4:20" ht="12" customHeight="1">
      <c r="D72" s="222" t="s">
        <v>377</v>
      </c>
      <c r="E72" s="222">
        <v>30</v>
      </c>
      <c r="F72" s="222"/>
      <c r="G72" s="139"/>
      <c r="H72" s="128">
        <v>323</v>
      </c>
      <c r="I72" s="129">
        <v>0</v>
      </c>
      <c r="J72" s="129">
        <v>0</v>
      </c>
      <c r="K72" s="129">
        <v>0</v>
      </c>
      <c r="L72" s="129">
        <v>0</v>
      </c>
      <c r="M72" s="129">
        <v>0</v>
      </c>
      <c r="N72" s="129">
        <v>0</v>
      </c>
      <c r="O72" s="129">
        <v>0</v>
      </c>
      <c r="P72" s="129">
        <v>0</v>
      </c>
      <c r="Q72" s="129">
        <v>323</v>
      </c>
      <c r="R72" s="129">
        <v>0</v>
      </c>
      <c r="S72" s="129">
        <v>323</v>
      </c>
      <c r="T72" s="129">
        <v>0</v>
      </c>
    </row>
    <row r="73" spans="3:20" ht="12" customHeight="1">
      <c r="C73" s="7">
        <v>30</v>
      </c>
      <c r="D73" s="145" t="s">
        <v>375</v>
      </c>
      <c r="E73" s="222">
        <v>40</v>
      </c>
      <c r="F73" s="222"/>
      <c r="G73" s="139"/>
      <c r="H73" s="129">
        <v>401</v>
      </c>
      <c r="I73" s="129">
        <v>15</v>
      </c>
      <c r="J73" s="129">
        <v>3</v>
      </c>
      <c r="K73" s="129">
        <v>10</v>
      </c>
      <c r="L73" s="129">
        <v>0</v>
      </c>
      <c r="M73" s="129">
        <v>2</v>
      </c>
      <c r="N73" s="129">
        <v>3</v>
      </c>
      <c r="O73" s="129">
        <v>0</v>
      </c>
      <c r="P73" s="129">
        <v>3</v>
      </c>
      <c r="Q73" s="129">
        <v>382</v>
      </c>
      <c r="R73" s="129">
        <v>5</v>
      </c>
      <c r="S73" s="129">
        <v>377</v>
      </c>
      <c r="T73" s="129">
        <v>1</v>
      </c>
    </row>
    <row r="74" spans="3:20" ht="12" customHeight="1">
      <c r="C74" s="7">
        <v>40</v>
      </c>
      <c r="D74" s="145" t="s">
        <v>375</v>
      </c>
      <c r="E74" s="222">
        <v>50</v>
      </c>
      <c r="F74" s="222"/>
      <c r="G74" s="139"/>
      <c r="H74" s="129">
        <v>126</v>
      </c>
      <c r="I74" s="129">
        <v>29</v>
      </c>
      <c r="J74" s="129">
        <v>22</v>
      </c>
      <c r="K74" s="129">
        <v>7</v>
      </c>
      <c r="L74" s="129">
        <v>0</v>
      </c>
      <c r="M74" s="129">
        <v>0</v>
      </c>
      <c r="N74" s="129">
        <v>6</v>
      </c>
      <c r="O74" s="129">
        <v>0</v>
      </c>
      <c r="P74" s="129">
        <v>6</v>
      </c>
      <c r="Q74" s="129">
        <v>86</v>
      </c>
      <c r="R74" s="129">
        <v>26</v>
      </c>
      <c r="S74" s="129">
        <v>60</v>
      </c>
      <c r="T74" s="129">
        <v>5</v>
      </c>
    </row>
    <row r="75" spans="3:20" ht="12" customHeight="1">
      <c r="C75" s="7">
        <v>50</v>
      </c>
      <c r="D75" s="145" t="s">
        <v>375</v>
      </c>
      <c r="E75" s="222">
        <v>60</v>
      </c>
      <c r="F75" s="222"/>
      <c r="G75" s="139"/>
      <c r="H75" s="129">
        <v>96</v>
      </c>
      <c r="I75" s="129">
        <v>26</v>
      </c>
      <c r="J75" s="129">
        <v>20</v>
      </c>
      <c r="K75" s="129">
        <v>6</v>
      </c>
      <c r="L75" s="129">
        <v>0</v>
      </c>
      <c r="M75" s="129">
        <v>0</v>
      </c>
      <c r="N75" s="129">
        <v>1</v>
      </c>
      <c r="O75" s="129">
        <v>0</v>
      </c>
      <c r="P75" s="129">
        <v>1</v>
      </c>
      <c r="Q75" s="129">
        <v>65</v>
      </c>
      <c r="R75" s="129">
        <v>46</v>
      </c>
      <c r="S75" s="129">
        <v>19</v>
      </c>
      <c r="T75" s="129">
        <v>4</v>
      </c>
    </row>
    <row r="76" spans="3:20" ht="12" customHeight="1">
      <c r="C76" s="7">
        <v>60</v>
      </c>
      <c r="D76" s="145" t="s">
        <v>376</v>
      </c>
      <c r="E76" s="145"/>
      <c r="F76" s="145"/>
      <c r="G76" s="139"/>
      <c r="H76" s="129">
        <v>60</v>
      </c>
      <c r="I76" s="129">
        <v>20</v>
      </c>
      <c r="J76" s="129">
        <v>14</v>
      </c>
      <c r="K76" s="129">
        <v>6</v>
      </c>
      <c r="L76" s="129">
        <v>0</v>
      </c>
      <c r="M76" s="129">
        <v>0</v>
      </c>
      <c r="N76" s="129">
        <v>0</v>
      </c>
      <c r="O76" s="129">
        <v>0</v>
      </c>
      <c r="P76" s="129">
        <v>0</v>
      </c>
      <c r="Q76" s="129">
        <v>39</v>
      </c>
      <c r="R76" s="129">
        <v>25</v>
      </c>
      <c r="S76" s="129">
        <v>14</v>
      </c>
      <c r="T76" s="129">
        <v>1</v>
      </c>
    </row>
    <row r="77" spans="4:7" ht="12" customHeight="1">
      <c r="D77" s="145"/>
      <c r="E77" s="145"/>
      <c r="F77" s="145"/>
      <c r="G77" s="160"/>
    </row>
    <row r="78" spans="2:20" ht="12" customHeight="1">
      <c r="B78" s="7" t="s">
        <v>341</v>
      </c>
      <c r="H78" s="223"/>
      <c r="I78" s="223"/>
      <c r="J78" s="223"/>
      <c r="K78" s="223"/>
      <c r="L78" s="223"/>
      <c r="M78" s="223"/>
      <c r="N78" s="223"/>
      <c r="O78" s="223"/>
      <c r="P78" s="223"/>
      <c r="Q78" s="223"/>
      <c r="R78" s="223"/>
      <c r="S78" s="223"/>
      <c r="T78" s="223"/>
    </row>
    <row r="79" spans="4:20" ht="15">
      <c r="D79" s="145"/>
      <c r="E79" s="145"/>
      <c r="F79" s="145"/>
      <c r="G79" s="222" t="s">
        <v>319</v>
      </c>
      <c r="H79" s="128">
        <v>6158</v>
      </c>
      <c r="I79" s="129">
        <v>621</v>
      </c>
      <c r="J79" s="129">
        <v>405</v>
      </c>
      <c r="K79" s="129">
        <v>178</v>
      </c>
      <c r="L79" s="129">
        <v>5</v>
      </c>
      <c r="M79" s="129">
        <v>29</v>
      </c>
      <c r="N79" s="129">
        <v>118</v>
      </c>
      <c r="O79" s="129">
        <v>21</v>
      </c>
      <c r="P79" s="129">
        <v>97</v>
      </c>
      <c r="Q79" s="129">
        <v>5336</v>
      </c>
      <c r="R79" s="129">
        <v>291</v>
      </c>
      <c r="S79" s="129">
        <v>5045</v>
      </c>
      <c r="T79" s="129">
        <v>83</v>
      </c>
    </row>
    <row r="80" spans="4:20" ht="12" customHeight="1">
      <c r="D80" s="222" t="s">
        <v>377</v>
      </c>
      <c r="E80" s="222">
        <v>30</v>
      </c>
      <c r="F80" s="222"/>
      <c r="G80" s="139"/>
      <c r="H80" s="128">
        <v>2598</v>
      </c>
      <c r="I80" s="129">
        <v>5</v>
      </c>
      <c r="J80" s="129">
        <v>0</v>
      </c>
      <c r="K80" s="129">
        <v>0</v>
      </c>
      <c r="L80" s="129">
        <v>0</v>
      </c>
      <c r="M80" s="129">
        <v>2</v>
      </c>
      <c r="N80" s="129">
        <v>16</v>
      </c>
      <c r="O80" s="129">
        <v>4</v>
      </c>
      <c r="P80" s="129">
        <v>12</v>
      </c>
      <c r="Q80" s="129">
        <v>2576</v>
      </c>
      <c r="R80" s="129">
        <v>2</v>
      </c>
      <c r="S80" s="129">
        <v>2574</v>
      </c>
      <c r="T80" s="129">
        <v>1</v>
      </c>
    </row>
    <row r="81" spans="3:20" ht="12" customHeight="1">
      <c r="C81" s="7">
        <v>30</v>
      </c>
      <c r="D81" s="145" t="s">
        <v>375</v>
      </c>
      <c r="E81" s="222">
        <v>40</v>
      </c>
      <c r="F81" s="222"/>
      <c r="G81" s="139"/>
      <c r="H81" s="129">
        <v>2430</v>
      </c>
      <c r="I81" s="129">
        <v>103</v>
      </c>
      <c r="J81" s="129">
        <v>38</v>
      </c>
      <c r="K81" s="129">
        <v>39</v>
      </c>
      <c r="L81" s="129">
        <v>0</v>
      </c>
      <c r="M81" s="129">
        <v>25</v>
      </c>
      <c r="N81" s="129">
        <v>89</v>
      </c>
      <c r="O81" s="129">
        <v>15</v>
      </c>
      <c r="P81" s="129">
        <v>74</v>
      </c>
      <c r="Q81" s="129">
        <v>2215</v>
      </c>
      <c r="R81" s="129">
        <v>34</v>
      </c>
      <c r="S81" s="129">
        <v>2181</v>
      </c>
      <c r="T81" s="129">
        <v>23</v>
      </c>
    </row>
    <row r="82" spans="3:20" ht="12" customHeight="1">
      <c r="C82" s="7">
        <v>40</v>
      </c>
      <c r="D82" s="145" t="s">
        <v>375</v>
      </c>
      <c r="E82" s="222">
        <v>50</v>
      </c>
      <c r="F82" s="222"/>
      <c r="G82" s="139"/>
      <c r="H82" s="129">
        <v>540</v>
      </c>
      <c r="I82" s="129">
        <v>169</v>
      </c>
      <c r="J82" s="129">
        <v>114</v>
      </c>
      <c r="K82" s="129">
        <v>53</v>
      </c>
      <c r="L82" s="129">
        <v>0</v>
      </c>
      <c r="M82" s="129">
        <v>2</v>
      </c>
      <c r="N82" s="129">
        <v>11</v>
      </c>
      <c r="O82" s="129">
        <v>1</v>
      </c>
      <c r="P82" s="129">
        <v>10</v>
      </c>
      <c r="Q82" s="129">
        <v>333</v>
      </c>
      <c r="R82" s="129">
        <v>113</v>
      </c>
      <c r="S82" s="129">
        <v>220</v>
      </c>
      <c r="T82" s="129">
        <v>27</v>
      </c>
    </row>
    <row r="83" spans="3:20" ht="12" customHeight="1">
      <c r="C83" s="7">
        <v>50</v>
      </c>
      <c r="D83" s="145" t="s">
        <v>375</v>
      </c>
      <c r="E83" s="222">
        <v>60</v>
      </c>
      <c r="F83" s="222"/>
      <c r="G83" s="139"/>
      <c r="H83" s="129">
        <v>394</v>
      </c>
      <c r="I83" s="129">
        <v>227</v>
      </c>
      <c r="J83" s="129">
        <v>164</v>
      </c>
      <c r="K83" s="129">
        <v>60</v>
      </c>
      <c r="L83" s="129">
        <v>3</v>
      </c>
      <c r="M83" s="129">
        <v>0</v>
      </c>
      <c r="N83" s="129">
        <v>2</v>
      </c>
      <c r="O83" s="129">
        <v>1</v>
      </c>
      <c r="P83" s="129">
        <v>1</v>
      </c>
      <c r="Q83" s="129">
        <v>144</v>
      </c>
      <c r="R83" s="129">
        <v>101</v>
      </c>
      <c r="S83" s="129">
        <v>43</v>
      </c>
      <c r="T83" s="129">
        <v>21</v>
      </c>
    </row>
    <row r="84" spans="3:20" ht="12" customHeight="1">
      <c r="C84" s="7">
        <v>60</v>
      </c>
      <c r="D84" s="145" t="s">
        <v>376</v>
      </c>
      <c r="E84" s="145"/>
      <c r="F84" s="145"/>
      <c r="G84" s="139"/>
      <c r="H84" s="129">
        <v>196</v>
      </c>
      <c r="I84" s="129">
        <v>117</v>
      </c>
      <c r="J84" s="129">
        <v>89</v>
      </c>
      <c r="K84" s="129">
        <v>26</v>
      </c>
      <c r="L84" s="129">
        <v>2</v>
      </c>
      <c r="M84" s="129">
        <v>0</v>
      </c>
      <c r="N84" s="129">
        <v>0</v>
      </c>
      <c r="O84" s="129">
        <v>0</v>
      </c>
      <c r="P84" s="129">
        <v>0</v>
      </c>
      <c r="Q84" s="129">
        <v>68</v>
      </c>
      <c r="R84" s="129">
        <v>41</v>
      </c>
      <c r="S84" s="129">
        <v>27</v>
      </c>
      <c r="T84" s="129">
        <v>11</v>
      </c>
    </row>
    <row r="85" spans="4:7" ht="12" customHeight="1">
      <c r="D85" s="145"/>
      <c r="E85" s="145"/>
      <c r="F85" s="145"/>
      <c r="G85" s="160"/>
    </row>
    <row r="86" spans="2:20" ht="12" customHeight="1">
      <c r="B86" s="7" t="s">
        <v>348</v>
      </c>
      <c r="H86" s="223"/>
      <c r="I86" s="223"/>
      <c r="J86" s="223"/>
      <c r="K86" s="223"/>
      <c r="L86" s="223"/>
      <c r="M86" s="223"/>
      <c r="N86" s="223"/>
      <c r="O86" s="223"/>
      <c r="P86" s="223"/>
      <c r="Q86" s="223"/>
      <c r="R86" s="223"/>
      <c r="S86" s="223"/>
      <c r="T86" s="223"/>
    </row>
    <row r="87" spans="4:20" ht="15">
      <c r="D87" s="145"/>
      <c r="E87" s="145"/>
      <c r="F87" s="145"/>
      <c r="G87" s="222" t="s">
        <v>319</v>
      </c>
      <c r="H87" s="128">
        <v>326</v>
      </c>
      <c r="I87" s="129">
        <v>81</v>
      </c>
      <c r="J87" s="129">
        <v>30</v>
      </c>
      <c r="K87" s="129">
        <v>49</v>
      </c>
      <c r="L87" s="129">
        <v>0</v>
      </c>
      <c r="M87" s="129">
        <v>2</v>
      </c>
      <c r="N87" s="129">
        <v>8</v>
      </c>
      <c r="O87" s="129">
        <v>0</v>
      </c>
      <c r="P87" s="129">
        <v>8</v>
      </c>
      <c r="Q87" s="129">
        <v>148</v>
      </c>
      <c r="R87" s="129">
        <v>21</v>
      </c>
      <c r="S87" s="129">
        <v>127</v>
      </c>
      <c r="T87" s="129">
        <v>89</v>
      </c>
    </row>
    <row r="88" spans="4:20" ht="12" customHeight="1">
      <c r="D88" s="222" t="s">
        <v>377</v>
      </c>
      <c r="E88" s="222">
        <v>30</v>
      </c>
      <c r="F88" s="222"/>
      <c r="G88" s="139"/>
      <c r="H88" s="128">
        <v>30</v>
      </c>
      <c r="I88" s="129">
        <v>0</v>
      </c>
      <c r="J88" s="129">
        <v>0</v>
      </c>
      <c r="K88" s="129">
        <v>0</v>
      </c>
      <c r="L88" s="129">
        <v>0</v>
      </c>
      <c r="M88" s="129">
        <v>0</v>
      </c>
      <c r="N88" s="129">
        <v>0</v>
      </c>
      <c r="O88" s="129">
        <v>0</v>
      </c>
      <c r="P88" s="129">
        <v>0</v>
      </c>
      <c r="Q88" s="129">
        <v>29</v>
      </c>
      <c r="R88" s="129">
        <v>0</v>
      </c>
      <c r="S88" s="129">
        <v>29</v>
      </c>
      <c r="T88" s="129">
        <v>1</v>
      </c>
    </row>
    <row r="89" spans="3:20" ht="12" customHeight="1">
      <c r="C89" s="7">
        <v>30</v>
      </c>
      <c r="D89" s="145" t="s">
        <v>375</v>
      </c>
      <c r="E89" s="222">
        <v>40</v>
      </c>
      <c r="F89" s="222"/>
      <c r="G89" s="139"/>
      <c r="H89" s="129">
        <v>83</v>
      </c>
      <c r="I89" s="129">
        <v>6</v>
      </c>
      <c r="J89" s="129">
        <v>0</v>
      </c>
      <c r="K89" s="129">
        <v>5</v>
      </c>
      <c r="L89" s="129">
        <v>0</v>
      </c>
      <c r="M89" s="129">
        <v>1</v>
      </c>
      <c r="N89" s="129">
        <v>6</v>
      </c>
      <c r="O89" s="129">
        <v>0</v>
      </c>
      <c r="P89" s="129">
        <v>6</v>
      </c>
      <c r="Q89" s="129">
        <v>54</v>
      </c>
      <c r="R89" s="129">
        <v>0</v>
      </c>
      <c r="S89" s="129">
        <v>54</v>
      </c>
      <c r="T89" s="129">
        <v>17</v>
      </c>
    </row>
    <row r="90" spans="3:20" ht="12" customHeight="1">
      <c r="C90" s="7">
        <v>40</v>
      </c>
      <c r="D90" s="145" t="s">
        <v>375</v>
      </c>
      <c r="E90" s="222">
        <v>50</v>
      </c>
      <c r="F90" s="222"/>
      <c r="G90" s="139"/>
      <c r="H90" s="129">
        <v>83</v>
      </c>
      <c r="I90" s="129">
        <v>18</v>
      </c>
      <c r="J90" s="129">
        <v>4</v>
      </c>
      <c r="K90" s="129">
        <v>13</v>
      </c>
      <c r="L90" s="129">
        <v>0</v>
      </c>
      <c r="M90" s="129">
        <v>1</v>
      </c>
      <c r="N90" s="129">
        <v>2</v>
      </c>
      <c r="O90" s="129">
        <v>0</v>
      </c>
      <c r="P90" s="129">
        <v>2</v>
      </c>
      <c r="Q90" s="129">
        <v>35</v>
      </c>
      <c r="R90" s="129">
        <v>8</v>
      </c>
      <c r="S90" s="129">
        <v>27</v>
      </c>
      <c r="T90" s="129">
        <v>28</v>
      </c>
    </row>
    <row r="91" spans="3:20" ht="12" customHeight="1">
      <c r="C91" s="7">
        <v>50</v>
      </c>
      <c r="D91" s="145" t="s">
        <v>375</v>
      </c>
      <c r="E91" s="222">
        <v>60</v>
      </c>
      <c r="F91" s="222"/>
      <c r="G91" s="139"/>
      <c r="H91" s="129">
        <v>84</v>
      </c>
      <c r="I91" s="129">
        <v>33</v>
      </c>
      <c r="J91" s="129">
        <v>15</v>
      </c>
      <c r="K91" s="129">
        <v>18</v>
      </c>
      <c r="L91" s="129">
        <v>0</v>
      </c>
      <c r="M91" s="129">
        <v>0</v>
      </c>
      <c r="N91" s="129">
        <v>0</v>
      </c>
      <c r="O91" s="129">
        <v>0</v>
      </c>
      <c r="P91" s="129">
        <v>0</v>
      </c>
      <c r="Q91" s="129">
        <v>22</v>
      </c>
      <c r="R91" s="129">
        <v>8</v>
      </c>
      <c r="S91" s="129">
        <v>14</v>
      </c>
      <c r="T91" s="129">
        <v>29</v>
      </c>
    </row>
    <row r="92" spans="3:20" ht="12" customHeight="1">
      <c r="C92" s="7">
        <v>60</v>
      </c>
      <c r="D92" s="145" t="s">
        <v>376</v>
      </c>
      <c r="E92" s="145"/>
      <c r="F92" s="145"/>
      <c r="G92" s="139"/>
      <c r="H92" s="129">
        <v>46</v>
      </c>
      <c r="I92" s="129">
        <v>24</v>
      </c>
      <c r="J92" s="129">
        <v>11</v>
      </c>
      <c r="K92" s="129">
        <v>13</v>
      </c>
      <c r="L92" s="129">
        <v>0</v>
      </c>
      <c r="M92" s="129">
        <v>0</v>
      </c>
      <c r="N92" s="129">
        <v>0</v>
      </c>
      <c r="O92" s="129">
        <v>0</v>
      </c>
      <c r="P92" s="129">
        <v>0</v>
      </c>
      <c r="Q92" s="129">
        <v>8</v>
      </c>
      <c r="R92" s="129">
        <v>5</v>
      </c>
      <c r="S92" s="129">
        <v>3</v>
      </c>
      <c r="T92" s="129">
        <v>14</v>
      </c>
    </row>
    <row r="93" spans="4:7" ht="12" customHeight="1">
      <c r="D93" s="145"/>
      <c r="E93" s="145"/>
      <c r="F93" s="145"/>
      <c r="G93" s="160"/>
    </row>
    <row r="94" spans="2:20" ht="12" customHeight="1">
      <c r="B94" s="7" t="s">
        <v>342</v>
      </c>
      <c r="H94" s="223"/>
      <c r="I94" s="223"/>
      <c r="J94" s="223"/>
      <c r="K94" s="223"/>
      <c r="L94" s="223"/>
      <c r="M94" s="223"/>
      <c r="N94" s="223"/>
      <c r="O94" s="223"/>
      <c r="P94" s="223"/>
      <c r="Q94" s="223"/>
      <c r="R94" s="223"/>
      <c r="S94" s="223"/>
      <c r="T94" s="223"/>
    </row>
    <row r="95" spans="3:20" ht="12" customHeight="1">
      <c r="C95" s="7" t="s">
        <v>343</v>
      </c>
      <c r="H95" s="223"/>
      <c r="I95" s="223"/>
      <c r="J95" s="223"/>
      <c r="K95" s="223"/>
      <c r="L95" s="223"/>
      <c r="M95" s="223"/>
      <c r="N95" s="223"/>
      <c r="O95" s="223"/>
      <c r="P95" s="223"/>
      <c r="Q95" s="223"/>
      <c r="R95" s="223"/>
      <c r="S95" s="223"/>
      <c r="T95" s="223"/>
    </row>
    <row r="96" spans="4:20" ht="15">
      <c r="D96" s="145"/>
      <c r="E96" s="145"/>
      <c r="F96" s="145"/>
      <c r="G96" s="222" t="s">
        <v>319</v>
      </c>
      <c r="H96" s="128">
        <v>1150</v>
      </c>
      <c r="I96" s="129">
        <v>5</v>
      </c>
      <c r="J96" s="129">
        <v>1</v>
      </c>
      <c r="K96" s="129">
        <v>1</v>
      </c>
      <c r="L96" s="129">
        <v>0</v>
      </c>
      <c r="M96" s="129">
        <v>0</v>
      </c>
      <c r="N96" s="129">
        <v>19</v>
      </c>
      <c r="O96" s="129">
        <v>14</v>
      </c>
      <c r="P96" s="129">
        <v>5</v>
      </c>
      <c r="Q96" s="129">
        <v>821</v>
      </c>
      <c r="R96" s="129">
        <v>253</v>
      </c>
      <c r="S96" s="129">
        <v>568</v>
      </c>
      <c r="T96" s="129">
        <v>305</v>
      </c>
    </row>
    <row r="97" spans="4:20" ht="12" customHeight="1">
      <c r="D97" s="222" t="s">
        <v>377</v>
      </c>
      <c r="E97" s="222">
        <v>30</v>
      </c>
      <c r="F97" s="222"/>
      <c r="G97" s="139"/>
      <c r="H97" s="128">
        <v>198</v>
      </c>
      <c r="I97" s="129">
        <v>1</v>
      </c>
      <c r="J97" s="129">
        <v>0</v>
      </c>
      <c r="K97" s="129">
        <v>0</v>
      </c>
      <c r="L97" s="129">
        <v>0</v>
      </c>
      <c r="M97" s="129">
        <v>0</v>
      </c>
      <c r="N97" s="129">
        <v>0</v>
      </c>
      <c r="O97" s="129">
        <v>0</v>
      </c>
      <c r="P97" s="129">
        <v>0</v>
      </c>
      <c r="Q97" s="129">
        <v>184</v>
      </c>
      <c r="R97" s="129">
        <v>0</v>
      </c>
      <c r="S97" s="129">
        <v>184</v>
      </c>
      <c r="T97" s="129">
        <v>13</v>
      </c>
    </row>
    <row r="98" spans="3:20" ht="12" customHeight="1">
      <c r="C98" s="7">
        <v>30</v>
      </c>
      <c r="D98" s="145" t="s">
        <v>375</v>
      </c>
      <c r="E98" s="222">
        <v>40</v>
      </c>
      <c r="F98" s="222"/>
      <c r="G98" s="139"/>
      <c r="H98" s="129">
        <v>351</v>
      </c>
      <c r="I98" s="129">
        <v>2</v>
      </c>
      <c r="J98" s="129">
        <v>0</v>
      </c>
      <c r="K98" s="129">
        <v>1</v>
      </c>
      <c r="L98" s="129">
        <v>0</v>
      </c>
      <c r="M98" s="129">
        <v>0</v>
      </c>
      <c r="N98" s="129">
        <v>7</v>
      </c>
      <c r="O98" s="129">
        <v>3</v>
      </c>
      <c r="P98" s="129">
        <v>4</v>
      </c>
      <c r="Q98" s="129">
        <v>298</v>
      </c>
      <c r="R98" s="129">
        <v>28</v>
      </c>
      <c r="S98" s="129">
        <v>270</v>
      </c>
      <c r="T98" s="129">
        <v>44</v>
      </c>
    </row>
    <row r="99" spans="3:20" ht="12" customHeight="1">
      <c r="C99" s="7">
        <v>40</v>
      </c>
      <c r="D99" s="145" t="s">
        <v>375</v>
      </c>
      <c r="E99" s="222">
        <v>50</v>
      </c>
      <c r="F99" s="222"/>
      <c r="G99" s="139"/>
      <c r="H99" s="129">
        <v>299</v>
      </c>
      <c r="I99" s="129">
        <v>0</v>
      </c>
      <c r="J99" s="129">
        <v>0</v>
      </c>
      <c r="K99" s="129">
        <v>0</v>
      </c>
      <c r="L99" s="129">
        <v>0</v>
      </c>
      <c r="M99" s="129">
        <v>0</v>
      </c>
      <c r="N99" s="129">
        <v>8</v>
      </c>
      <c r="O99" s="129">
        <v>7</v>
      </c>
      <c r="P99" s="129">
        <v>1</v>
      </c>
      <c r="Q99" s="129">
        <v>182</v>
      </c>
      <c r="R99" s="129">
        <v>90</v>
      </c>
      <c r="S99" s="129">
        <v>92</v>
      </c>
      <c r="T99" s="129">
        <v>109</v>
      </c>
    </row>
    <row r="100" spans="3:20" ht="12" customHeight="1">
      <c r="C100" s="7">
        <v>50</v>
      </c>
      <c r="D100" s="145" t="s">
        <v>375</v>
      </c>
      <c r="E100" s="222">
        <v>60</v>
      </c>
      <c r="F100" s="222"/>
      <c r="G100" s="139"/>
      <c r="H100" s="129">
        <v>205</v>
      </c>
      <c r="I100" s="129">
        <v>1</v>
      </c>
      <c r="J100" s="129">
        <v>1</v>
      </c>
      <c r="K100" s="129">
        <v>0</v>
      </c>
      <c r="L100" s="129">
        <v>0</v>
      </c>
      <c r="M100" s="129">
        <v>0</v>
      </c>
      <c r="N100" s="129">
        <v>2</v>
      </c>
      <c r="O100" s="129">
        <v>2</v>
      </c>
      <c r="P100" s="129">
        <v>0</v>
      </c>
      <c r="Q100" s="129">
        <v>105</v>
      </c>
      <c r="R100" s="129">
        <v>91</v>
      </c>
      <c r="S100" s="129">
        <v>14</v>
      </c>
      <c r="T100" s="129">
        <v>97</v>
      </c>
    </row>
    <row r="101" spans="3:20" ht="12" customHeight="1">
      <c r="C101" s="7">
        <v>60</v>
      </c>
      <c r="D101" s="145" t="s">
        <v>376</v>
      </c>
      <c r="E101" s="145"/>
      <c r="F101" s="145"/>
      <c r="G101" s="139"/>
      <c r="H101" s="129">
        <v>97</v>
      </c>
      <c r="I101" s="129">
        <v>1</v>
      </c>
      <c r="J101" s="129">
        <v>0</v>
      </c>
      <c r="K101" s="129">
        <v>0</v>
      </c>
      <c r="L101" s="129">
        <v>0</v>
      </c>
      <c r="M101" s="129">
        <v>0</v>
      </c>
      <c r="N101" s="129">
        <v>2</v>
      </c>
      <c r="O101" s="129">
        <v>2</v>
      </c>
      <c r="P101" s="129">
        <v>0</v>
      </c>
      <c r="Q101" s="129">
        <v>52</v>
      </c>
      <c r="R101" s="129">
        <v>44</v>
      </c>
      <c r="S101" s="129">
        <v>8</v>
      </c>
      <c r="T101" s="129">
        <v>42</v>
      </c>
    </row>
    <row r="102" spans="4:7" ht="12" customHeight="1">
      <c r="D102" s="145"/>
      <c r="E102" s="145"/>
      <c r="F102" s="145"/>
      <c r="G102" s="160"/>
    </row>
    <row r="103" spans="2:20" ht="12" customHeight="1">
      <c r="B103" s="7" t="s">
        <v>344</v>
      </c>
      <c r="H103" s="223"/>
      <c r="I103" s="223"/>
      <c r="J103" s="223"/>
      <c r="K103" s="223"/>
      <c r="L103" s="223"/>
      <c r="M103" s="223"/>
      <c r="N103" s="223"/>
      <c r="O103" s="223"/>
      <c r="P103" s="223"/>
      <c r="Q103" s="223"/>
      <c r="R103" s="223"/>
      <c r="S103" s="223"/>
      <c r="T103" s="223"/>
    </row>
    <row r="104" spans="3:20" ht="12" customHeight="1">
      <c r="C104" s="7" t="s">
        <v>345</v>
      </c>
      <c r="H104" s="223"/>
      <c r="I104" s="223"/>
      <c r="J104" s="223"/>
      <c r="K104" s="223"/>
      <c r="L104" s="223"/>
      <c r="M104" s="223"/>
      <c r="N104" s="223"/>
      <c r="O104" s="223"/>
      <c r="P104" s="223"/>
      <c r="Q104" s="223"/>
      <c r="R104" s="223"/>
      <c r="S104" s="223"/>
      <c r="T104" s="223"/>
    </row>
    <row r="105" spans="4:20" ht="15">
      <c r="D105" s="145"/>
      <c r="E105" s="145"/>
      <c r="F105" s="145"/>
      <c r="G105" s="222" t="s">
        <v>319</v>
      </c>
      <c r="H105" s="128">
        <v>99</v>
      </c>
      <c r="I105" s="129">
        <v>1</v>
      </c>
      <c r="J105" s="129">
        <v>0</v>
      </c>
      <c r="K105" s="129">
        <v>0</v>
      </c>
      <c r="L105" s="129">
        <v>0</v>
      </c>
      <c r="M105" s="129">
        <v>0</v>
      </c>
      <c r="N105" s="129">
        <v>0</v>
      </c>
      <c r="O105" s="129">
        <v>0</v>
      </c>
      <c r="P105" s="129">
        <v>0</v>
      </c>
      <c r="Q105" s="129">
        <v>98</v>
      </c>
      <c r="R105" s="129">
        <v>49</v>
      </c>
      <c r="S105" s="129">
        <v>49</v>
      </c>
      <c r="T105" s="129">
        <v>0</v>
      </c>
    </row>
    <row r="106" spans="4:20" ht="12" customHeight="1">
      <c r="D106" s="222" t="s">
        <v>377</v>
      </c>
      <c r="E106" s="222">
        <v>30</v>
      </c>
      <c r="F106" s="222"/>
      <c r="G106" s="139"/>
      <c r="H106" s="128">
        <v>8</v>
      </c>
      <c r="I106" s="129">
        <v>0</v>
      </c>
      <c r="J106" s="129">
        <v>0</v>
      </c>
      <c r="K106" s="129">
        <v>0</v>
      </c>
      <c r="L106" s="129">
        <v>0</v>
      </c>
      <c r="M106" s="129">
        <v>0</v>
      </c>
      <c r="N106" s="129">
        <v>0</v>
      </c>
      <c r="O106" s="129">
        <v>0</v>
      </c>
      <c r="P106" s="129">
        <v>0</v>
      </c>
      <c r="Q106" s="129">
        <v>8</v>
      </c>
      <c r="R106" s="129">
        <v>0</v>
      </c>
      <c r="S106" s="129">
        <v>8</v>
      </c>
      <c r="T106" s="129">
        <v>0</v>
      </c>
    </row>
    <row r="107" spans="3:20" ht="12" customHeight="1">
      <c r="C107" s="7">
        <v>30</v>
      </c>
      <c r="D107" s="145" t="s">
        <v>375</v>
      </c>
      <c r="E107" s="222">
        <v>40</v>
      </c>
      <c r="F107" s="222"/>
      <c r="G107" s="139"/>
      <c r="H107" s="129">
        <v>32</v>
      </c>
      <c r="I107" s="129">
        <v>0</v>
      </c>
      <c r="J107" s="129">
        <v>0</v>
      </c>
      <c r="K107" s="129">
        <v>0</v>
      </c>
      <c r="L107" s="129">
        <v>0</v>
      </c>
      <c r="M107" s="129">
        <v>0</v>
      </c>
      <c r="N107" s="129">
        <v>0</v>
      </c>
      <c r="O107" s="129">
        <v>0</v>
      </c>
      <c r="P107" s="129">
        <v>0</v>
      </c>
      <c r="Q107" s="129">
        <v>32</v>
      </c>
      <c r="R107" s="129">
        <v>4</v>
      </c>
      <c r="S107" s="129">
        <v>28</v>
      </c>
      <c r="T107" s="129">
        <v>0</v>
      </c>
    </row>
    <row r="108" spans="3:20" ht="12" customHeight="1">
      <c r="C108" s="7">
        <v>40</v>
      </c>
      <c r="D108" s="145" t="s">
        <v>375</v>
      </c>
      <c r="E108" s="222">
        <v>50</v>
      </c>
      <c r="F108" s="222"/>
      <c r="G108" s="139"/>
      <c r="H108" s="129">
        <v>27</v>
      </c>
      <c r="I108" s="129">
        <v>0</v>
      </c>
      <c r="J108" s="129">
        <v>0</v>
      </c>
      <c r="K108" s="129">
        <v>0</v>
      </c>
      <c r="L108" s="129">
        <v>0</v>
      </c>
      <c r="M108" s="129">
        <v>0</v>
      </c>
      <c r="N108" s="129">
        <v>0</v>
      </c>
      <c r="O108" s="129">
        <v>0</v>
      </c>
      <c r="P108" s="129">
        <v>0</v>
      </c>
      <c r="Q108" s="129">
        <v>27</v>
      </c>
      <c r="R108" s="129">
        <v>21</v>
      </c>
      <c r="S108" s="129">
        <v>6</v>
      </c>
      <c r="T108" s="129">
        <v>0</v>
      </c>
    </row>
    <row r="109" spans="3:20" ht="12" customHeight="1">
      <c r="C109" s="7">
        <v>50</v>
      </c>
      <c r="D109" s="145" t="s">
        <v>375</v>
      </c>
      <c r="E109" s="222">
        <v>60</v>
      </c>
      <c r="F109" s="222"/>
      <c r="G109" s="139"/>
      <c r="H109" s="129">
        <v>24</v>
      </c>
      <c r="I109" s="129">
        <v>1</v>
      </c>
      <c r="J109" s="129">
        <v>0</v>
      </c>
      <c r="K109" s="129">
        <v>0</v>
      </c>
      <c r="L109" s="129">
        <v>0</v>
      </c>
      <c r="M109" s="129">
        <v>0</v>
      </c>
      <c r="N109" s="129">
        <v>0</v>
      </c>
      <c r="O109" s="129">
        <v>0</v>
      </c>
      <c r="P109" s="129">
        <v>0</v>
      </c>
      <c r="Q109" s="129">
        <v>23</v>
      </c>
      <c r="R109" s="129">
        <v>19</v>
      </c>
      <c r="S109" s="129">
        <v>4</v>
      </c>
      <c r="T109" s="129">
        <v>0</v>
      </c>
    </row>
    <row r="110" spans="3:20" ht="12" customHeight="1">
      <c r="C110" s="7">
        <v>60</v>
      </c>
      <c r="D110" s="145" t="s">
        <v>376</v>
      </c>
      <c r="E110" s="145"/>
      <c r="F110" s="145"/>
      <c r="G110" s="139"/>
      <c r="H110" s="129">
        <v>8</v>
      </c>
      <c r="I110" s="129">
        <v>0</v>
      </c>
      <c r="J110" s="129">
        <v>0</v>
      </c>
      <c r="K110" s="129">
        <v>0</v>
      </c>
      <c r="L110" s="129">
        <v>0</v>
      </c>
      <c r="M110" s="129">
        <v>0</v>
      </c>
      <c r="N110" s="129">
        <v>0</v>
      </c>
      <c r="O110" s="129">
        <v>0</v>
      </c>
      <c r="P110" s="129">
        <v>0</v>
      </c>
      <c r="Q110" s="129">
        <v>8</v>
      </c>
      <c r="R110" s="129">
        <v>5</v>
      </c>
      <c r="S110" s="129">
        <v>3</v>
      </c>
      <c r="T110" s="129">
        <v>0</v>
      </c>
    </row>
    <row r="111" spans="1:20" ht="18.75" customHeight="1">
      <c r="A111" s="740" t="s">
        <v>384</v>
      </c>
      <c r="B111" s="740"/>
      <c r="C111" s="740"/>
      <c r="D111" s="740"/>
      <c r="E111" s="740"/>
      <c r="F111" s="740"/>
      <c r="G111" s="740"/>
      <c r="H111" s="740"/>
      <c r="I111" s="740"/>
      <c r="J111" s="740"/>
      <c r="K111" s="740"/>
      <c r="L111" s="740"/>
      <c r="M111" s="740"/>
      <c r="N111" s="740"/>
      <c r="O111" s="740"/>
      <c r="P111" s="740"/>
      <c r="Q111" s="740"/>
      <c r="R111" s="740"/>
      <c r="S111" s="740"/>
      <c r="T111" s="740"/>
    </row>
    <row r="112" spans="4:20" ht="15">
      <c r="D112" s="220"/>
      <c r="E112" s="220"/>
      <c r="F112" s="220"/>
      <c r="G112" s="125" t="s">
        <v>319</v>
      </c>
      <c r="H112" s="126">
        <v>45</v>
      </c>
      <c r="I112" s="127">
        <v>18</v>
      </c>
      <c r="J112" s="127">
        <v>6</v>
      </c>
      <c r="K112" s="127">
        <v>1</v>
      </c>
      <c r="L112" s="127">
        <v>0</v>
      </c>
      <c r="M112" s="127">
        <v>0</v>
      </c>
      <c r="N112" s="127">
        <v>6</v>
      </c>
      <c r="O112" s="127">
        <v>2</v>
      </c>
      <c r="P112" s="127">
        <v>4</v>
      </c>
      <c r="Q112" s="127">
        <v>20</v>
      </c>
      <c r="R112" s="127">
        <v>3</v>
      </c>
      <c r="S112" s="127">
        <v>17</v>
      </c>
      <c r="T112" s="127">
        <v>1</v>
      </c>
    </row>
    <row r="113" spans="3:20" ht="12" customHeight="1">
      <c r="C113" s="135"/>
      <c r="D113" s="125" t="s">
        <v>377</v>
      </c>
      <c r="E113" s="125">
        <v>30</v>
      </c>
      <c r="F113" s="125"/>
      <c r="G113" s="125"/>
      <c r="H113" s="126">
        <v>8</v>
      </c>
      <c r="I113" s="127">
        <v>0</v>
      </c>
      <c r="J113" s="127">
        <v>0</v>
      </c>
      <c r="K113" s="127">
        <v>0</v>
      </c>
      <c r="L113" s="127">
        <v>0</v>
      </c>
      <c r="M113" s="127">
        <v>0</v>
      </c>
      <c r="N113" s="127">
        <v>1</v>
      </c>
      <c r="O113" s="127">
        <v>0</v>
      </c>
      <c r="P113" s="127">
        <v>1</v>
      </c>
      <c r="Q113" s="127">
        <v>7</v>
      </c>
      <c r="R113" s="127">
        <v>0</v>
      </c>
      <c r="S113" s="127">
        <v>7</v>
      </c>
      <c r="T113" s="127">
        <v>0</v>
      </c>
    </row>
    <row r="114" spans="3:20" ht="12" customHeight="1">
      <c r="C114" s="135">
        <v>30</v>
      </c>
      <c r="D114" s="220" t="s">
        <v>375</v>
      </c>
      <c r="E114" s="125">
        <v>40</v>
      </c>
      <c r="F114" s="125"/>
      <c r="G114" s="125"/>
      <c r="H114" s="126">
        <v>10</v>
      </c>
      <c r="I114" s="127">
        <v>1</v>
      </c>
      <c r="J114" s="127">
        <v>1</v>
      </c>
      <c r="K114" s="127">
        <v>0</v>
      </c>
      <c r="L114" s="127">
        <v>0</v>
      </c>
      <c r="M114" s="127">
        <v>0</v>
      </c>
      <c r="N114" s="127">
        <v>2</v>
      </c>
      <c r="O114" s="127">
        <v>0</v>
      </c>
      <c r="P114" s="127">
        <v>2</v>
      </c>
      <c r="Q114" s="127">
        <v>7</v>
      </c>
      <c r="R114" s="127">
        <v>0</v>
      </c>
      <c r="S114" s="127">
        <v>7</v>
      </c>
      <c r="T114" s="127">
        <v>0</v>
      </c>
    </row>
    <row r="115" spans="3:20" ht="12" customHeight="1">
      <c r="C115" s="135">
        <v>40</v>
      </c>
      <c r="D115" s="220" t="s">
        <v>375</v>
      </c>
      <c r="E115" s="125">
        <v>50</v>
      </c>
      <c r="F115" s="125"/>
      <c r="G115" s="125"/>
      <c r="H115" s="126">
        <v>9</v>
      </c>
      <c r="I115" s="127">
        <v>5</v>
      </c>
      <c r="J115" s="127">
        <v>0</v>
      </c>
      <c r="K115" s="127">
        <v>0</v>
      </c>
      <c r="L115" s="127">
        <v>0</v>
      </c>
      <c r="M115" s="127">
        <v>0</v>
      </c>
      <c r="N115" s="127">
        <v>2</v>
      </c>
      <c r="O115" s="127">
        <v>1</v>
      </c>
      <c r="P115" s="127">
        <v>1</v>
      </c>
      <c r="Q115" s="127">
        <v>2</v>
      </c>
      <c r="R115" s="127">
        <v>0</v>
      </c>
      <c r="S115" s="127">
        <v>2</v>
      </c>
      <c r="T115" s="127">
        <v>0</v>
      </c>
    </row>
    <row r="116" spans="3:20" ht="12" customHeight="1">
      <c r="C116" s="135">
        <v>50</v>
      </c>
      <c r="D116" s="220" t="s">
        <v>375</v>
      </c>
      <c r="E116" s="125">
        <v>60</v>
      </c>
      <c r="F116" s="125"/>
      <c r="H116" s="126">
        <v>11</v>
      </c>
      <c r="I116" s="127">
        <v>8</v>
      </c>
      <c r="J116" s="127">
        <v>4</v>
      </c>
      <c r="K116" s="127">
        <v>1</v>
      </c>
      <c r="L116" s="127">
        <v>0</v>
      </c>
      <c r="M116" s="127">
        <v>0</v>
      </c>
      <c r="N116" s="127">
        <v>0</v>
      </c>
      <c r="O116" s="127">
        <v>0</v>
      </c>
      <c r="P116" s="127">
        <v>0</v>
      </c>
      <c r="Q116" s="127">
        <v>2</v>
      </c>
      <c r="R116" s="127">
        <v>2</v>
      </c>
      <c r="S116" s="127">
        <v>0</v>
      </c>
      <c r="T116" s="127">
        <v>1</v>
      </c>
    </row>
    <row r="117" spans="3:20" ht="12" customHeight="1">
      <c r="C117" s="135">
        <v>60</v>
      </c>
      <c r="D117" s="220" t="s">
        <v>376</v>
      </c>
      <c r="E117" s="220"/>
      <c r="F117" s="220"/>
      <c r="H117" s="126">
        <v>7</v>
      </c>
      <c r="I117" s="127">
        <v>4</v>
      </c>
      <c r="J117" s="127">
        <v>1</v>
      </c>
      <c r="K117" s="127">
        <v>0</v>
      </c>
      <c r="L117" s="127">
        <v>0</v>
      </c>
      <c r="M117" s="127">
        <v>0</v>
      </c>
      <c r="N117" s="127">
        <v>1</v>
      </c>
      <c r="O117" s="127">
        <v>1</v>
      </c>
      <c r="P117" s="127">
        <v>0</v>
      </c>
      <c r="Q117" s="127">
        <v>2</v>
      </c>
      <c r="R117" s="127">
        <v>1</v>
      </c>
      <c r="S117" s="127">
        <v>1</v>
      </c>
      <c r="T117" s="127">
        <v>0</v>
      </c>
    </row>
    <row r="118" spans="3:20" ht="12" customHeight="1">
      <c r="C118" s="135"/>
      <c r="D118" s="220"/>
      <c r="E118" s="220"/>
      <c r="F118" s="220"/>
      <c r="H118" s="127"/>
      <c r="I118" s="127"/>
      <c r="J118" s="127"/>
      <c r="K118" s="127"/>
      <c r="L118" s="127"/>
      <c r="M118" s="127"/>
      <c r="N118" s="127"/>
      <c r="O118" s="127"/>
      <c r="P118" s="127"/>
      <c r="Q118" s="127"/>
      <c r="R118" s="127"/>
      <c r="S118" s="127"/>
      <c r="T118" s="127"/>
    </row>
    <row r="119" spans="2:10" ht="12" customHeight="1">
      <c r="B119" s="7" t="s">
        <v>230</v>
      </c>
      <c r="H119" s="129"/>
      <c r="I119" s="129"/>
      <c r="J119" s="129"/>
    </row>
    <row r="120" spans="4:20" ht="15">
      <c r="D120" s="145"/>
      <c r="E120" s="145"/>
      <c r="F120" s="145"/>
      <c r="G120" s="222" t="s">
        <v>319</v>
      </c>
      <c r="H120" s="128">
        <v>45</v>
      </c>
      <c r="I120" s="129">
        <v>18</v>
      </c>
      <c r="J120" s="129">
        <v>6</v>
      </c>
      <c r="K120" s="129">
        <v>1</v>
      </c>
      <c r="L120" s="129">
        <v>0</v>
      </c>
      <c r="M120" s="129">
        <v>0</v>
      </c>
      <c r="N120" s="129">
        <v>6</v>
      </c>
      <c r="O120" s="129">
        <v>2</v>
      </c>
      <c r="P120" s="129">
        <v>4</v>
      </c>
      <c r="Q120" s="129">
        <v>20</v>
      </c>
      <c r="R120" s="129">
        <v>3</v>
      </c>
      <c r="S120" s="129">
        <v>17</v>
      </c>
      <c r="T120" s="129">
        <v>1</v>
      </c>
    </row>
    <row r="121" spans="4:20" ht="12" customHeight="1">
      <c r="D121" s="222" t="s">
        <v>377</v>
      </c>
      <c r="E121" s="222">
        <v>30</v>
      </c>
      <c r="F121" s="222"/>
      <c r="G121" s="222"/>
      <c r="H121" s="128">
        <v>8</v>
      </c>
      <c r="I121" s="129">
        <v>0</v>
      </c>
      <c r="J121" s="129">
        <v>0</v>
      </c>
      <c r="K121" s="129">
        <v>0</v>
      </c>
      <c r="L121" s="129">
        <v>0</v>
      </c>
      <c r="M121" s="129">
        <v>0</v>
      </c>
      <c r="N121" s="129">
        <v>1</v>
      </c>
      <c r="O121" s="129">
        <v>0</v>
      </c>
      <c r="P121" s="129">
        <v>1</v>
      </c>
      <c r="Q121" s="129">
        <v>7</v>
      </c>
      <c r="R121" s="129">
        <v>0</v>
      </c>
      <c r="S121" s="129">
        <v>7</v>
      </c>
      <c r="T121" s="129">
        <v>0</v>
      </c>
    </row>
    <row r="122" spans="3:20" ht="12" customHeight="1">
      <c r="C122" s="7">
        <v>30</v>
      </c>
      <c r="D122" s="145" t="s">
        <v>375</v>
      </c>
      <c r="E122" s="222">
        <v>40</v>
      </c>
      <c r="F122" s="222"/>
      <c r="G122" s="139"/>
      <c r="H122" s="128">
        <v>10</v>
      </c>
      <c r="I122" s="129">
        <v>1</v>
      </c>
      <c r="J122" s="129">
        <v>1</v>
      </c>
      <c r="K122" s="129">
        <v>0</v>
      </c>
      <c r="L122" s="129">
        <v>0</v>
      </c>
      <c r="M122" s="129">
        <v>0</v>
      </c>
      <c r="N122" s="129">
        <v>2</v>
      </c>
      <c r="O122" s="129">
        <v>0</v>
      </c>
      <c r="P122" s="129">
        <v>2</v>
      </c>
      <c r="Q122" s="129">
        <v>7</v>
      </c>
      <c r="R122" s="129">
        <v>0</v>
      </c>
      <c r="S122" s="129">
        <v>7</v>
      </c>
      <c r="T122" s="129">
        <v>0</v>
      </c>
    </row>
    <row r="123" spans="3:20" ht="12" customHeight="1">
      <c r="C123" s="7">
        <v>40</v>
      </c>
      <c r="D123" s="145" t="s">
        <v>375</v>
      </c>
      <c r="E123" s="222">
        <v>50</v>
      </c>
      <c r="F123" s="222"/>
      <c r="G123" s="139"/>
      <c r="H123" s="129">
        <v>9</v>
      </c>
      <c r="I123" s="129">
        <v>5</v>
      </c>
      <c r="J123" s="129">
        <v>0</v>
      </c>
      <c r="K123" s="129">
        <v>0</v>
      </c>
      <c r="L123" s="129">
        <v>0</v>
      </c>
      <c r="M123" s="129">
        <v>0</v>
      </c>
      <c r="N123" s="129">
        <v>2</v>
      </c>
      <c r="O123" s="129">
        <v>1</v>
      </c>
      <c r="P123" s="129">
        <v>1</v>
      </c>
      <c r="Q123" s="129">
        <v>2</v>
      </c>
      <c r="R123" s="129">
        <v>0</v>
      </c>
      <c r="S123" s="129">
        <v>2</v>
      </c>
      <c r="T123" s="129">
        <v>0</v>
      </c>
    </row>
    <row r="124" spans="3:20" ht="12" customHeight="1">
      <c r="C124" s="7">
        <v>50</v>
      </c>
      <c r="D124" s="145" t="s">
        <v>375</v>
      </c>
      <c r="E124" s="222">
        <v>60</v>
      </c>
      <c r="F124" s="222"/>
      <c r="G124" s="139"/>
      <c r="H124" s="129">
        <v>11</v>
      </c>
      <c r="I124" s="129">
        <v>8</v>
      </c>
      <c r="J124" s="129">
        <v>4</v>
      </c>
      <c r="K124" s="129">
        <v>1</v>
      </c>
      <c r="L124" s="129">
        <v>0</v>
      </c>
      <c r="M124" s="129">
        <v>0</v>
      </c>
      <c r="N124" s="129">
        <v>0</v>
      </c>
      <c r="O124" s="129">
        <v>0</v>
      </c>
      <c r="P124" s="129">
        <v>0</v>
      </c>
      <c r="Q124" s="129">
        <v>2</v>
      </c>
      <c r="R124" s="129">
        <v>2</v>
      </c>
      <c r="S124" s="129">
        <v>0</v>
      </c>
      <c r="T124" s="129">
        <v>1</v>
      </c>
    </row>
    <row r="125" spans="3:20" ht="12" customHeight="1">
      <c r="C125" s="7">
        <v>60</v>
      </c>
      <c r="D125" s="145" t="s">
        <v>376</v>
      </c>
      <c r="E125" s="145"/>
      <c r="F125" s="145"/>
      <c r="G125" s="139"/>
      <c r="H125" s="129">
        <v>7</v>
      </c>
      <c r="I125" s="129">
        <v>4</v>
      </c>
      <c r="J125" s="129">
        <v>1</v>
      </c>
      <c r="K125" s="129">
        <v>0</v>
      </c>
      <c r="L125" s="129">
        <v>0</v>
      </c>
      <c r="M125" s="129">
        <v>0</v>
      </c>
      <c r="N125" s="129">
        <v>1</v>
      </c>
      <c r="O125" s="129">
        <v>1</v>
      </c>
      <c r="P125" s="129">
        <v>0</v>
      </c>
      <c r="Q125" s="129">
        <v>2</v>
      </c>
      <c r="R125" s="129">
        <v>1</v>
      </c>
      <c r="S125" s="129">
        <v>1</v>
      </c>
      <c r="T125" s="129">
        <v>0</v>
      </c>
    </row>
    <row r="126" spans="1:20" ht="18" customHeight="1">
      <c r="A126" s="740" t="s">
        <v>320</v>
      </c>
      <c r="B126" s="740"/>
      <c r="C126" s="740"/>
      <c r="D126" s="740"/>
      <c r="E126" s="740"/>
      <c r="F126" s="740"/>
      <c r="G126" s="740"/>
      <c r="H126" s="740"/>
      <c r="I126" s="740"/>
      <c r="J126" s="740"/>
      <c r="K126" s="740"/>
      <c r="L126" s="740"/>
      <c r="M126" s="740"/>
      <c r="N126" s="740"/>
      <c r="O126" s="740"/>
      <c r="P126" s="740"/>
      <c r="Q126" s="740"/>
      <c r="R126" s="740"/>
      <c r="S126" s="740"/>
      <c r="T126" s="740"/>
    </row>
    <row r="127" spans="1:20" ht="12" customHeight="1">
      <c r="A127" s="135"/>
      <c r="B127" s="135"/>
      <c r="C127" s="135"/>
      <c r="D127" s="220"/>
      <c r="E127" s="125"/>
      <c r="F127" s="125"/>
      <c r="G127" s="125" t="s">
        <v>319</v>
      </c>
      <c r="H127" s="126">
        <v>596</v>
      </c>
      <c r="I127" s="132">
        <v>277</v>
      </c>
      <c r="J127" s="132">
        <v>146</v>
      </c>
      <c r="K127" s="132">
        <v>116</v>
      </c>
      <c r="L127" s="132">
        <v>7</v>
      </c>
      <c r="M127" s="132">
        <v>1</v>
      </c>
      <c r="N127" s="132">
        <v>13</v>
      </c>
      <c r="O127" s="132">
        <v>13</v>
      </c>
      <c r="P127" s="132">
        <v>0</v>
      </c>
      <c r="Q127" s="132">
        <v>138</v>
      </c>
      <c r="R127" s="132">
        <v>57</v>
      </c>
      <c r="S127" s="132">
        <v>81</v>
      </c>
      <c r="T127" s="132">
        <v>168</v>
      </c>
    </row>
    <row r="128" spans="1:20" ht="12" customHeight="1">
      <c r="A128" s="135"/>
      <c r="B128" s="135"/>
      <c r="C128" s="135"/>
      <c r="D128" s="220" t="s">
        <v>377</v>
      </c>
      <c r="E128" s="125">
        <v>30</v>
      </c>
      <c r="F128" s="125"/>
      <c r="G128" s="225"/>
      <c r="H128" s="126">
        <v>17</v>
      </c>
      <c r="I128" s="132">
        <v>2</v>
      </c>
      <c r="J128" s="132">
        <v>1</v>
      </c>
      <c r="K128" s="132">
        <v>1</v>
      </c>
      <c r="L128" s="132">
        <v>0</v>
      </c>
      <c r="M128" s="132">
        <v>0</v>
      </c>
      <c r="N128" s="132">
        <v>0</v>
      </c>
      <c r="O128" s="132">
        <v>0</v>
      </c>
      <c r="P128" s="132">
        <v>0</v>
      </c>
      <c r="Q128" s="132">
        <v>11</v>
      </c>
      <c r="R128" s="132">
        <v>0</v>
      </c>
      <c r="S128" s="132">
        <v>11</v>
      </c>
      <c r="T128" s="132">
        <v>4</v>
      </c>
    </row>
    <row r="129" spans="1:20" ht="12" customHeight="1">
      <c r="A129" s="135"/>
      <c r="B129" s="135"/>
      <c r="C129" s="135">
        <v>30</v>
      </c>
      <c r="D129" s="220" t="s">
        <v>375</v>
      </c>
      <c r="E129" s="125">
        <v>40</v>
      </c>
      <c r="F129" s="125"/>
      <c r="G129" s="225"/>
      <c r="H129" s="126">
        <v>102</v>
      </c>
      <c r="I129" s="132">
        <v>25</v>
      </c>
      <c r="J129" s="132">
        <v>14</v>
      </c>
      <c r="K129" s="132">
        <v>9</v>
      </c>
      <c r="L129" s="132">
        <v>0</v>
      </c>
      <c r="M129" s="132">
        <v>0</v>
      </c>
      <c r="N129" s="132">
        <v>4</v>
      </c>
      <c r="O129" s="132">
        <v>4</v>
      </c>
      <c r="P129" s="132">
        <v>0</v>
      </c>
      <c r="Q129" s="132">
        <v>42</v>
      </c>
      <c r="R129" s="132">
        <v>5</v>
      </c>
      <c r="S129" s="132">
        <v>37</v>
      </c>
      <c r="T129" s="132">
        <v>31</v>
      </c>
    </row>
    <row r="130" spans="1:20" ht="12" customHeight="1">
      <c r="A130" s="135"/>
      <c r="B130" s="135"/>
      <c r="C130" s="135">
        <v>40</v>
      </c>
      <c r="D130" s="220" t="s">
        <v>375</v>
      </c>
      <c r="E130" s="125">
        <v>50</v>
      </c>
      <c r="F130" s="125"/>
      <c r="G130" s="225"/>
      <c r="H130" s="126">
        <v>145</v>
      </c>
      <c r="I130" s="132">
        <v>63</v>
      </c>
      <c r="J130" s="132">
        <v>28</v>
      </c>
      <c r="K130" s="132">
        <v>31</v>
      </c>
      <c r="L130" s="132">
        <v>0</v>
      </c>
      <c r="M130" s="132">
        <v>1</v>
      </c>
      <c r="N130" s="132">
        <v>5</v>
      </c>
      <c r="O130" s="132">
        <v>5</v>
      </c>
      <c r="P130" s="132">
        <v>0</v>
      </c>
      <c r="Q130" s="132">
        <v>44</v>
      </c>
      <c r="R130" s="132">
        <v>14</v>
      </c>
      <c r="S130" s="132">
        <v>30</v>
      </c>
      <c r="T130" s="132">
        <v>33</v>
      </c>
    </row>
    <row r="131" spans="1:20" ht="12" customHeight="1">
      <c r="A131" s="135"/>
      <c r="B131" s="135"/>
      <c r="C131" s="135">
        <v>50</v>
      </c>
      <c r="D131" s="220" t="s">
        <v>375</v>
      </c>
      <c r="E131" s="125">
        <v>60</v>
      </c>
      <c r="F131" s="125"/>
      <c r="G131" s="225"/>
      <c r="H131" s="126">
        <v>197</v>
      </c>
      <c r="I131" s="132">
        <v>120</v>
      </c>
      <c r="J131" s="132">
        <v>64</v>
      </c>
      <c r="K131" s="132">
        <v>52</v>
      </c>
      <c r="L131" s="132">
        <v>2</v>
      </c>
      <c r="M131" s="132">
        <v>0</v>
      </c>
      <c r="N131" s="132">
        <v>3</v>
      </c>
      <c r="O131" s="132">
        <v>3</v>
      </c>
      <c r="P131" s="132">
        <v>0</v>
      </c>
      <c r="Q131" s="132">
        <v>25</v>
      </c>
      <c r="R131" s="132">
        <v>22</v>
      </c>
      <c r="S131" s="132">
        <v>3</v>
      </c>
      <c r="T131" s="132">
        <v>49</v>
      </c>
    </row>
    <row r="132" spans="1:20" ht="12" customHeight="1">
      <c r="A132" s="135"/>
      <c r="B132" s="135"/>
      <c r="C132" s="135">
        <v>60</v>
      </c>
      <c r="D132" s="220" t="s">
        <v>376</v>
      </c>
      <c r="E132" s="125"/>
      <c r="F132" s="125"/>
      <c r="G132" s="225"/>
      <c r="H132" s="126">
        <v>135</v>
      </c>
      <c r="I132" s="132">
        <v>67</v>
      </c>
      <c r="J132" s="132">
        <v>39</v>
      </c>
      <c r="K132" s="132">
        <v>23</v>
      </c>
      <c r="L132" s="132">
        <v>5</v>
      </c>
      <c r="M132" s="132">
        <v>0</v>
      </c>
      <c r="N132" s="132">
        <v>1</v>
      </c>
      <c r="O132" s="132">
        <v>1</v>
      </c>
      <c r="P132" s="132">
        <v>0</v>
      </c>
      <c r="Q132" s="132">
        <v>16</v>
      </c>
      <c r="R132" s="132">
        <v>16</v>
      </c>
      <c r="S132" s="132">
        <v>0</v>
      </c>
      <c r="T132" s="132">
        <v>51</v>
      </c>
    </row>
    <row r="133" spans="4:20" ht="12" customHeight="1">
      <c r="D133" s="145"/>
      <c r="E133" s="222"/>
      <c r="F133" s="222"/>
      <c r="G133" s="160"/>
      <c r="H133" s="126"/>
      <c r="I133" s="129"/>
      <c r="J133" s="129"/>
      <c r="K133" s="129"/>
      <c r="L133" s="129"/>
      <c r="M133" s="129"/>
      <c r="N133" s="129"/>
      <c r="O133" s="129"/>
      <c r="P133" s="129"/>
      <c r="Q133" s="129"/>
      <c r="R133" s="129"/>
      <c r="S133" s="129"/>
      <c r="T133" s="129"/>
    </row>
    <row r="134" spans="2:20" ht="12" customHeight="1">
      <c r="B134" s="7" t="s">
        <v>230</v>
      </c>
      <c r="D134" s="145"/>
      <c r="E134" s="222"/>
      <c r="F134" s="222"/>
      <c r="G134" s="139"/>
      <c r="H134" s="129"/>
      <c r="I134" s="129"/>
      <c r="J134" s="129"/>
      <c r="K134" s="129"/>
      <c r="L134" s="129"/>
      <c r="M134" s="129"/>
      <c r="N134" s="129"/>
      <c r="O134" s="129"/>
      <c r="P134" s="129"/>
      <c r="Q134" s="129"/>
      <c r="R134" s="129"/>
      <c r="S134" s="129"/>
      <c r="T134" s="129"/>
    </row>
    <row r="135" spans="4:20" ht="12" customHeight="1">
      <c r="D135" s="145"/>
      <c r="E135" s="222"/>
      <c r="F135" s="222"/>
      <c r="G135" s="222" t="s">
        <v>319</v>
      </c>
      <c r="H135" s="129">
        <v>1</v>
      </c>
      <c r="I135" s="129">
        <v>1</v>
      </c>
      <c r="J135" s="129">
        <v>0</v>
      </c>
      <c r="K135" s="129">
        <v>1</v>
      </c>
      <c r="L135" s="129">
        <v>0</v>
      </c>
      <c r="M135" s="129">
        <v>0</v>
      </c>
      <c r="N135" s="129">
        <v>0</v>
      </c>
      <c r="O135" s="129">
        <v>0</v>
      </c>
      <c r="P135" s="129">
        <v>0</v>
      </c>
      <c r="Q135" s="129">
        <v>0</v>
      </c>
      <c r="R135" s="129">
        <v>0</v>
      </c>
      <c r="S135" s="129">
        <v>0</v>
      </c>
      <c r="T135" s="129">
        <v>0</v>
      </c>
    </row>
    <row r="136" spans="4:20" ht="12" customHeight="1">
      <c r="D136" s="145" t="s">
        <v>377</v>
      </c>
      <c r="E136" s="222">
        <v>30</v>
      </c>
      <c r="F136" s="222"/>
      <c r="G136" s="139"/>
      <c r="H136" s="129">
        <v>0</v>
      </c>
      <c r="I136" s="129">
        <v>0</v>
      </c>
      <c r="J136" s="129">
        <v>0</v>
      </c>
      <c r="K136" s="129">
        <v>0</v>
      </c>
      <c r="L136" s="129">
        <v>0</v>
      </c>
      <c r="M136" s="129">
        <v>0</v>
      </c>
      <c r="N136" s="129">
        <v>0</v>
      </c>
      <c r="O136" s="129">
        <v>0</v>
      </c>
      <c r="P136" s="129">
        <v>0</v>
      </c>
      <c r="Q136" s="129">
        <v>0</v>
      </c>
      <c r="R136" s="129">
        <v>0</v>
      </c>
      <c r="S136" s="129">
        <v>0</v>
      </c>
      <c r="T136" s="129">
        <v>0</v>
      </c>
    </row>
    <row r="137" spans="3:20" ht="12" customHeight="1">
      <c r="C137" s="7">
        <v>30</v>
      </c>
      <c r="D137" s="145" t="s">
        <v>375</v>
      </c>
      <c r="E137" s="222">
        <v>40</v>
      </c>
      <c r="F137" s="222"/>
      <c r="G137" s="139"/>
      <c r="H137" s="129">
        <v>0</v>
      </c>
      <c r="I137" s="129">
        <v>0</v>
      </c>
      <c r="J137" s="129">
        <v>0</v>
      </c>
      <c r="K137" s="129">
        <v>0</v>
      </c>
      <c r="L137" s="129">
        <v>0</v>
      </c>
      <c r="M137" s="129">
        <v>0</v>
      </c>
      <c r="N137" s="129">
        <v>0</v>
      </c>
      <c r="O137" s="129">
        <v>0</v>
      </c>
      <c r="P137" s="129">
        <v>0</v>
      </c>
      <c r="Q137" s="129">
        <v>0</v>
      </c>
      <c r="R137" s="129">
        <v>0</v>
      </c>
      <c r="S137" s="129">
        <v>0</v>
      </c>
      <c r="T137" s="129">
        <v>0</v>
      </c>
    </row>
    <row r="138" spans="3:20" ht="12" customHeight="1">
      <c r="C138" s="7">
        <v>40</v>
      </c>
      <c r="D138" s="145" t="s">
        <v>375</v>
      </c>
      <c r="E138" s="222">
        <v>50</v>
      </c>
      <c r="F138" s="222"/>
      <c r="G138" s="139"/>
      <c r="H138" s="129">
        <v>1</v>
      </c>
      <c r="I138" s="129">
        <v>1</v>
      </c>
      <c r="J138" s="129">
        <v>0</v>
      </c>
      <c r="K138" s="129">
        <v>1</v>
      </c>
      <c r="L138" s="129">
        <v>0</v>
      </c>
      <c r="M138" s="129">
        <v>0</v>
      </c>
      <c r="N138" s="129">
        <v>0</v>
      </c>
      <c r="O138" s="129">
        <v>0</v>
      </c>
      <c r="P138" s="129">
        <v>0</v>
      </c>
      <c r="Q138" s="129">
        <v>0</v>
      </c>
      <c r="R138" s="129">
        <v>0</v>
      </c>
      <c r="S138" s="129">
        <v>0</v>
      </c>
      <c r="T138" s="129">
        <v>0</v>
      </c>
    </row>
    <row r="139" spans="3:20" ht="12" customHeight="1">
      <c r="C139" s="7">
        <v>50</v>
      </c>
      <c r="D139" s="145" t="s">
        <v>375</v>
      </c>
      <c r="E139" s="222">
        <v>60</v>
      </c>
      <c r="F139" s="222"/>
      <c r="G139" s="139"/>
      <c r="H139" s="129">
        <v>0</v>
      </c>
      <c r="I139" s="129">
        <v>0</v>
      </c>
      <c r="J139" s="129">
        <v>0</v>
      </c>
      <c r="K139" s="129">
        <v>0</v>
      </c>
      <c r="L139" s="129">
        <v>0</v>
      </c>
      <c r="M139" s="129">
        <v>0</v>
      </c>
      <c r="N139" s="129">
        <v>0</v>
      </c>
      <c r="O139" s="129">
        <v>0</v>
      </c>
      <c r="P139" s="129">
        <v>0</v>
      </c>
      <c r="Q139" s="129">
        <v>0</v>
      </c>
      <c r="R139" s="129">
        <v>0</v>
      </c>
      <c r="S139" s="129">
        <v>0</v>
      </c>
      <c r="T139" s="129">
        <v>0</v>
      </c>
    </row>
    <row r="140" spans="3:20" ht="12" customHeight="1">
      <c r="C140" s="7">
        <v>60</v>
      </c>
      <c r="D140" s="145" t="s">
        <v>376</v>
      </c>
      <c r="E140" s="222"/>
      <c r="F140" s="222"/>
      <c r="G140" s="139"/>
      <c r="H140" s="129">
        <v>0</v>
      </c>
      <c r="I140" s="129">
        <v>0</v>
      </c>
      <c r="J140" s="129">
        <v>0</v>
      </c>
      <c r="K140" s="129">
        <v>0</v>
      </c>
      <c r="L140" s="129">
        <v>0</v>
      </c>
      <c r="M140" s="129">
        <v>0</v>
      </c>
      <c r="N140" s="129">
        <v>0</v>
      </c>
      <c r="O140" s="129">
        <v>0</v>
      </c>
      <c r="P140" s="129">
        <v>0</v>
      </c>
      <c r="Q140" s="129">
        <v>0</v>
      </c>
      <c r="R140" s="129">
        <v>0</v>
      </c>
      <c r="S140" s="129">
        <v>0</v>
      </c>
      <c r="T140" s="129">
        <v>0</v>
      </c>
    </row>
    <row r="141" spans="4:20" ht="12" customHeight="1">
      <c r="D141" s="145"/>
      <c r="E141" s="222"/>
      <c r="F141" s="222"/>
      <c r="G141" s="160"/>
      <c r="H141" s="140"/>
      <c r="I141" s="129"/>
      <c r="J141" s="129"/>
      <c r="K141" s="129"/>
      <c r="L141" s="129"/>
      <c r="M141" s="129"/>
      <c r="N141" s="129"/>
      <c r="O141" s="129"/>
      <c r="P141" s="129"/>
      <c r="Q141" s="129"/>
      <c r="R141" s="129"/>
      <c r="S141" s="129"/>
      <c r="T141" s="129"/>
    </row>
    <row r="142" spans="2:20" ht="12" customHeight="1">
      <c r="B142" s="7" t="s">
        <v>335</v>
      </c>
      <c r="D142" s="145"/>
      <c r="E142" s="222"/>
      <c r="F142" s="222"/>
      <c r="G142" s="139"/>
      <c r="H142" s="129"/>
      <c r="I142" s="129"/>
      <c r="J142" s="129"/>
      <c r="K142" s="129"/>
      <c r="L142" s="129"/>
      <c r="M142" s="129"/>
      <c r="N142" s="129"/>
      <c r="O142" s="129"/>
      <c r="P142" s="129"/>
      <c r="Q142" s="129"/>
      <c r="R142" s="129"/>
      <c r="S142" s="129"/>
      <c r="T142" s="129"/>
    </row>
    <row r="143" spans="3:20" ht="12" customHeight="1">
      <c r="C143" s="7" t="s">
        <v>336</v>
      </c>
      <c r="D143" s="145"/>
      <c r="E143" s="222"/>
      <c r="F143" s="222"/>
      <c r="G143" s="139"/>
      <c r="H143" s="129"/>
      <c r="I143" s="129"/>
      <c r="J143" s="129"/>
      <c r="K143" s="129"/>
      <c r="L143" s="129"/>
      <c r="M143" s="129"/>
      <c r="N143" s="129"/>
      <c r="O143" s="129"/>
      <c r="P143" s="129"/>
      <c r="Q143" s="129"/>
      <c r="R143" s="129"/>
      <c r="S143" s="129"/>
      <c r="T143" s="129"/>
    </row>
    <row r="144" spans="4:20" ht="12" customHeight="1">
      <c r="D144" s="145"/>
      <c r="E144" s="222"/>
      <c r="F144" s="222"/>
      <c r="G144" s="222" t="s">
        <v>319</v>
      </c>
      <c r="H144" s="128">
        <v>8</v>
      </c>
      <c r="I144" s="129">
        <v>5</v>
      </c>
      <c r="J144" s="129">
        <v>3</v>
      </c>
      <c r="K144" s="129">
        <v>2</v>
      </c>
      <c r="L144" s="129">
        <v>0</v>
      </c>
      <c r="M144" s="129">
        <v>0</v>
      </c>
      <c r="N144" s="129">
        <v>0</v>
      </c>
      <c r="O144" s="129">
        <v>0</v>
      </c>
      <c r="P144" s="129">
        <v>0</v>
      </c>
      <c r="Q144" s="129">
        <v>2</v>
      </c>
      <c r="R144" s="129">
        <v>2</v>
      </c>
      <c r="S144" s="129">
        <v>0</v>
      </c>
      <c r="T144" s="129">
        <v>1</v>
      </c>
    </row>
    <row r="145" spans="4:20" ht="12" customHeight="1">
      <c r="D145" s="145" t="s">
        <v>377</v>
      </c>
      <c r="E145" s="222">
        <v>30</v>
      </c>
      <c r="F145" s="222"/>
      <c r="G145" s="139"/>
      <c r="H145" s="129">
        <v>0</v>
      </c>
      <c r="I145" s="129">
        <v>0</v>
      </c>
      <c r="J145" s="129">
        <v>0</v>
      </c>
      <c r="K145" s="129">
        <v>0</v>
      </c>
      <c r="L145" s="129">
        <v>0</v>
      </c>
      <c r="M145" s="129">
        <v>0</v>
      </c>
      <c r="N145" s="129">
        <v>0</v>
      </c>
      <c r="O145" s="129">
        <v>0</v>
      </c>
      <c r="P145" s="129">
        <v>0</v>
      </c>
      <c r="Q145" s="129">
        <v>0</v>
      </c>
      <c r="R145" s="129">
        <v>0</v>
      </c>
      <c r="S145" s="129">
        <v>0</v>
      </c>
      <c r="T145" s="129">
        <v>0</v>
      </c>
    </row>
    <row r="146" spans="3:20" ht="12" customHeight="1">
      <c r="C146" s="7">
        <v>30</v>
      </c>
      <c r="D146" s="145" t="s">
        <v>375</v>
      </c>
      <c r="E146" s="222">
        <v>40</v>
      </c>
      <c r="F146" s="222"/>
      <c r="G146" s="139"/>
      <c r="H146" s="129">
        <v>4</v>
      </c>
      <c r="I146" s="129">
        <v>2</v>
      </c>
      <c r="J146" s="129">
        <v>2</v>
      </c>
      <c r="K146" s="129">
        <v>0</v>
      </c>
      <c r="L146" s="129">
        <v>0</v>
      </c>
      <c r="M146" s="129">
        <v>0</v>
      </c>
      <c r="N146" s="129">
        <v>0</v>
      </c>
      <c r="O146" s="129">
        <v>0</v>
      </c>
      <c r="P146" s="129">
        <v>0</v>
      </c>
      <c r="Q146" s="129">
        <v>2</v>
      </c>
      <c r="R146" s="129">
        <v>2</v>
      </c>
      <c r="S146" s="129">
        <v>0</v>
      </c>
      <c r="T146" s="129">
        <v>0</v>
      </c>
    </row>
    <row r="147" spans="3:20" ht="12" customHeight="1">
      <c r="C147" s="7">
        <v>40</v>
      </c>
      <c r="D147" s="145" t="s">
        <v>375</v>
      </c>
      <c r="E147" s="222">
        <v>50</v>
      </c>
      <c r="F147" s="222"/>
      <c r="G147" s="139"/>
      <c r="H147" s="129">
        <v>3</v>
      </c>
      <c r="I147" s="129">
        <v>3</v>
      </c>
      <c r="J147" s="129">
        <v>1</v>
      </c>
      <c r="K147" s="129">
        <v>2</v>
      </c>
      <c r="L147" s="129">
        <v>0</v>
      </c>
      <c r="M147" s="129">
        <v>0</v>
      </c>
      <c r="N147" s="129">
        <v>0</v>
      </c>
      <c r="O147" s="129">
        <v>0</v>
      </c>
      <c r="P147" s="129">
        <v>0</v>
      </c>
      <c r="Q147" s="129">
        <v>0</v>
      </c>
      <c r="R147" s="129">
        <v>0</v>
      </c>
      <c r="S147" s="129">
        <v>0</v>
      </c>
      <c r="T147" s="129">
        <v>0</v>
      </c>
    </row>
    <row r="148" spans="3:20" ht="12" customHeight="1">
      <c r="C148" s="7">
        <v>50</v>
      </c>
      <c r="D148" s="145" t="s">
        <v>375</v>
      </c>
      <c r="E148" s="222">
        <v>60</v>
      </c>
      <c r="F148" s="222"/>
      <c r="G148" s="139"/>
      <c r="H148" s="129">
        <v>1</v>
      </c>
      <c r="I148" s="129">
        <v>0</v>
      </c>
      <c r="J148" s="129">
        <v>0</v>
      </c>
      <c r="K148" s="129">
        <v>0</v>
      </c>
      <c r="L148" s="129">
        <v>0</v>
      </c>
      <c r="M148" s="129">
        <v>0</v>
      </c>
      <c r="N148" s="129">
        <v>0</v>
      </c>
      <c r="O148" s="129">
        <v>0</v>
      </c>
      <c r="P148" s="129">
        <v>0</v>
      </c>
      <c r="Q148" s="129">
        <v>0</v>
      </c>
      <c r="R148" s="129">
        <v>0</v>
      </c>
      <c r="S148" s="129">
        <v>0</v>
      </c>
      <c r="T148" s="129">
        <v>1</v>
      </c>
    </row>
    <row r="149" spans="3:20" ht="12" customHeight="1">
      <c r="C149" s="7">
        <v>60</v>
      </c>
      <c r="D149" s="145" t="s">
        <v>376</v>
      </c>
      <c r="E149" s="222"/>
      <c r="F149" s="222"/>
      <c r="G149" s="139"/>
      <c r="H149" s="129">
        <v>0</v>
      </c>
      <c r="I149" s="129">
        <v>0</v>
      </c>
      <c r="J149" s="129">
        <v>0</v>
      </c>
      <c r="K149" s="129">
        <v>0</v>
      </c>
      <c r="L149" s="129">
        <v>0</v>
      </c>
      <c r="M149" s="129">
        <v>0</v>
      </c>
      <c r="N149" s="129">
        <v>0</v>
      </c>
      <c r="O149" s="129">
        <v>0</v>
      </c>
      <c r="P149" s="129">
        <v>0</v>
      </c>
      <c r="Q149" s="129">
        <v>0</v>
      </c>
      <c r="R149" s="129">
        <v>0</v>
      </c>
      <c r="S149" s="129">
        <v>0</v>
      </c>
      <c r="T149" s="129">
        <v>0</v>
      </c>
    </row>
    <row r="150" spans="4:20" ht="3" customHeight="1">
      <c r="D150" s="145"/>
      <c r="E150" s="222"/>
      <c r="F150" s="222"/>
      <c r="G150" s="160"/>
      <c r="H150" s="140"/>
      <c r="I150" s="129"/>
      <c r="J150" s="129"/>
      <c r="K150" s="129"/>
      <c r="L150" s="129"/>
      <c r="M150" s="129"/>
      <c r="N150" s="129"/>
      <c r="O150" s="129"/>
      <c r="P150" s="129"/>
      <c r="Q150" s="129"/>
      <c r="R150" s="129"/>
      <c r="S150" s="129"/>
      <c r="T150" s="129"/>
    </row>
    <row r="151" spans="2:20" ht="12" customHeight="1">
      <c r="B151" s="7" t="s">
        <v>341</v>
      </c>
      <c r="D151" s="145"/>
      <c r="E151" s="222"/>
      <c r="F151" s="222"/>
      <c r="G151" s="139"/>
      <c r="H151" s="129"/>
      <c r="I151" s="129"/>
      <c r="J151" s="129"/>
      <c r="K151" s="129"/>
      <c r="L151" s="129"/>
      <c r="M151" s="129"/>
      <c r="N151" s="129"/>
      <c r="O151" s="129"/>
      <c r="P151" s="129"/>
      <c r="Q151" s="129"/>
      <c r="R151" s="129"/>
      <c r="S151" s="129"/>
      <c r="T151" s="129"/>
    </row>
    <row r="152" spans="4:20" ht="12" customHeight="1">
      <c r="D152" s="145"/>
      <c r="E152" s="222"/>
      <c r="F152" s="222"/>
      <c r="G152" s="222" t="s">
        <v>319</v>
      </c>
      <c r="H152" s="129">
        <v>11</v>
      </c>
      <c r="I152" s="129">
        <v>5</v>
      </c>
      <c r="J152" s="129">
        <v>1</v>
      </c>
      <c r="K152" s="129">
        <v>4</v>
      </c>
      <c r="L152" s="129">
        <v>0</v>
      </c>
      <c r="M152" s="129">
        <v>0</v>
      </c>
      <c r="N152" s="129">
        <v>0</v>
      </c>
      <c r="O152" s="129">
        <v>0</v>
      </c>
      <c r="P152" s="129">
        <v>0</v>
      </c>
      <c r="Q152" s="129">
        <v>6</v>
      </c>
      <c r="R152" s="129">
        <v>0</v>
      </c>
      <c r="S152" s="129">
        <v>6</v>
      </c>
      <c r="T152" s="129">
        <v>0</v>
      </c>
    </row>
    <row r="153" spans="4:20" ht="12" customHeight="1">
      <c r="D153" s="145" t="s">
        <v>377</v>
      </c>
      <c r="E153" s="222">
        <v>30</v>
      </c>
      <c r="F153" s="222"/>
      <c r="G153" s="139"/>
      <c r="H153" s="129">
        <v>1</v>
      </c>
      <c r="I153" s="129">
        <v>0</v>
      </c>
      <c r="J153" s="129">
        <v>0</v>
      </c>
      <c r="K153" s="129">
        <v>0</v>
      </c>
      <c r="L153" s="129">
        <v>0</v>
      </c>
      <c r="M153" s="129">
        <v>0</v>
      </c>
      <c r="N153" s="129">
        <v>0</v>
      </c>
      <c r="O153" s="129">
        <v>0</v>
      </c>
      <c r="P153" s="129">
        <v>0</v>
      </c>
      <c r="Q153" s="129">
        <v>1</v>
      </c>
      <c r="R153" s="129">
        <v>0</v>
      </c>
      <c r="S153" s="129">
        <v>1</v>
      </c>
      <c r="T153" s="129">
        <v>0</v>
      </c>
    </row>
    <row r="154" spans="3:20" ht="12" customHeight="1">
      <c r="C154" s="7">
        <v>30</v>
      </c>
      <c r="D154" s="145" t="s">
        <v>375</v>
      </c>
      <c r="E154" s="222">
        <v>40</v>
      </c>
      <c r="F154" s="222"/>
      <c r="G154" s="139"/>
      <c r="H154" s="129">
        <v>1</v>
      </c>
      <c r="I154" s="129">
        <v>0</v>
      </c>
      <c r="J154" s="129">
        <v>0</v>
      </c>
      <c r="K154" s="129">
        <v>0</v>
      </c>
      <c r="L154" s="129">
        <v>0</v>
      </c>
      <c r="M154" s="129">
        <v>0</v>
      </c>
      <c r="N154" s="129">
        <v>0</v>
      </c>
      <c r="O154" s="129">
        <v>0</v>
      </c>
      <c r="P154" s="129">
        <v>0</v>
      </c>
      <c r="Q154" s="129">
        <v>1</v>
      </c>
      <c r="R154" s="129">
        <v>0</v>
      </c>
      <c r="S154" s="129">
        <v>1</v>
      </c>
      <c r="T154" s="129">
        <v>0</v>
      </c>
    </row>
    <row r="155" spans="3:20" ht="12" customHeight="1">
      <c r="C155" s="7">
        <v>40</v>
      </c>
      <c r="D155" s="145" t="s">
        <v>375</v>
      </c>
      <c r="E155" s="222">
        <v>50</v>
      </c>
      <c r="F155" s="222"/>
      <c r="G155" s="139"/>
      <c r="H155" s="129">
        <v>5</v>
      </c>
      <c r="I155" s="129">
        <v>1</v>
      </c>
      <c r="J155" s="129">
        <v>0</v>
      </c>
      <c r="K155" s="129">
        <v>1</v>
      </c>
      <c r="L155" s="129">
        <v>0</v>
      </c>
      <c r="M155" s="129">
        <v>0</v>
      </c>
      <c r="N155" s="129">
        <v>0</v>
      </c>
      <c r="O155" s="129">
        <v>0</v>
      </c>
      <c r="P155" s="129">
        <v>0</v>
      </c>
      <c r="Q155" s="129">
        <v>4</v>
      </c>
      <c r="R155" s="129">
        <v>0</v>
      </c>
      <c r="S155" s="129">
        <v>4</v>
      </c>
      <c r="T155" s="129">
        <v>0</v>
      </c>
    </row>
    <row r="156" spans="3:20" ht="12" customHeight="1">
      <c r="C156" s="7">
        <v>50</v>
      </c>
      <c r="D156" s="145" t="s">
        <v>375</v>
      </c>
      <c r="E156" s="222">
        <v>60</v>
      </c>
      <c r="F156" s="222"/>
      <c r="G156" s="139"/>
      <c r="H156" s="129">
        <v>1</v>
      </c>
      <c r="I156" s="129">
        <v>1</v>
      </c>
      <c r="J156" s="129">
        <v>0</v>
      </c>
      <c r="K156" s="129">
        <v>1</v>
      </c>
      <c r="L156" s="129">
        <v>0</v>
      </c>
      <c r="M156" s="129">
        <v>0</v>
      </c>
      <c r="N156" s="129">
        <v>0</v>
      </c>
      <c r="O156" s="129">
        <v>0</v>
      </c>
      <c r="P156" s="129">
        <v>0</v>
      </c>
      <c r="Q156" s="129">
        <v>0</v>
      </c>
      <c r="R156" s="129">
        <v>0</v>
      </c>
      <c r="S156" s="129">
        <v>0</v>
      </c>
      <c r="T156" s="129">
        <v>0</v>
      </c>
    </row>
    <row r="157" spans="3:20" ht="12" customHeight="1">
      <c r="C157" s="7">
        <v>60</v>
      </c>
      <c r="D157" s="145" t="s">
        <v>376</v>
      </c>
      <c r="E157" s="222"/>
      <c r="F157" s="222"/>
      <c r="G157" s="139"/>
      <c r="H157" s="129">
        <v>3</v>
      </c>
      <c r="I157" s="129">
        <v>3</v>
      </c>
      <c r="J157" s="129">
        <v>1</v>
      </c>
      <c r="K157" s="129">
        <v>2</v>
      </c>
      <c r="L157" s="129">
        <v>0</v>
      </c>
      <c r="M157" s="129">
        <v>0</v>
      </c>
      <c r="N157" s="129">
        <v>0</v>
      </c>
      <c r="O157" s="129">
        <v>0</v>
      </c>
      <c r="P157" s="129">
        <v>0</v>
      </c>
      <c r="Q157" s="129">
        <v>0</v>
      </c>
      <c r="R157" s="129">
        <v>0</v>
      </c>
      <c r="S157" s="129">
        <v>0</v>
      </c>
      <c r="T157" s="129">
        <v>0</v>
      </c>
    </row>
    <row r="158" spans="4:20" ht="12" customHeight="1">
      <c r="D158" s="145"/>
      <c r="E158" s="222"/>
      <c r="F158" s="222"/>
      <c r="G158" s="160"/>
      <c r="H158" s="129"/>
      <c r="I158" s="129"/>
      <c r="J158" s="129"/>
      <c r="K158" s="129"/>
      <c r="L158" s="129"/>
      <c r="M158" s="129"/>
      <c r="N158" s="129"/>
      <c r="O158" s="129"/>
      <c r="P158" s="129"/>
      <c r="Q158" s="129"/>
      <c r="R158" s="129"/>
      <c r="S158" s="129"/>
      <c r="T158" s="129"/>
    </row>
    <row r="159" spans="2:20" ht="12" customHeight="1">
      <c r="B159" s="7" t="s">
        <v>348</v>
      </c>
      <c r="D159" s="145"/>
      <c r="E159" s="222"/>
      <c r="F159" s="222"/>
      <c r="G159" s="139"/>
      <c r="H159" s="129"/>
      <c r="I159" s="129"/>
      <c r="J159" s="129"/>
      <c r="K159" s="129"/>
      <c r="L159" s="129"/>
      <c r="M159" s="129"/>
      <c r="N159" s="129"/>
      <c r="O159" s="129"/>
      <c r="P159" s="129"/>
      <c r="Q159" s="129"/>
      <c r="R159" s="129"/>
      <c r="S159" s="129"/>
      <c r="T159" s="129"/>
    </row>
    <row r="160" spans="4:20" ht="12" customHeight="1">
      <c r="D160" s="145"/>
      <c r="E160" s="222"/>
      <c r="F160" s="222"/>
      <c r="G160" s="222" t="s">
        <v>319</v>
      </c>
      <c r="H160" s="129">
        <v>552</v>
      </c>
      <c r="I160" s="129">
        <v>258</v>
      </c>
      <c r="J160" s="129">
        <v>137</v>
      </c>
      <c r="K160" s="129">
        <v>106</v>
      </c>
      <c r="L160" s="129">
        <v>7</v>
      </c>
      <c r="M160" s="129">
        <v>1</v>
      </c>
      <c r="N160" s="129">
        <v>13</v>
      </c>
      <c r="O160" s="129">
        <v>13</v>
      </c>
      <c r="P160" s="129">
        <v>0</v>
      </c>
      <c r="Q160" s="129">
        <v>115</v>
      </c>
      <c r="R160" s="129">
        <v>53</v>
      </c>
      <c r="S160" s="129">
        <v>62</v>
      </c>
      <c r="T160" s="129">
        <v>166</v>
      </c>
    </row>
    <row r="161" spans="4:20" ht="12" customHeight="1">
      <c r="D161" s="145" t="s">
        <v>377</v>
      </c>
      <c r="E161" s="222">
        <v>30</v>
      </c>
      <c r="F161" s="222"/>
      <c r="G161" s="139"/>
      <c r="H161" s="129">
        <v>13</v>
      </c>
      <c r="I161" s="129">
        <v>2</v>
      </c>
      <c r="J161" s="129">
        <v>1</v>
      </c>
      <c r="K161" s="129">
        <v>1</v>
      </c>
      <c r="L161" s="129">
        <v>0</v>
      </c>
      <c r="M161" s="129">
        <v>0</v>
      </c>
      <c r="N161" s="129">
        <v>0</v>
      </c>
      <c r="O161" s="129">
        <v>0</v>
      </c>
      <c r="P161" s="129">
        <v>0</v>
      </c>
      <c r="Q161" s="129">
        <v>7</v>
      </c>
      <c r="R161" s="129">
        <v>0</v>
      </c>
      <c r="S161" s="129">
        <v>7</v>
      </c>
      <c r="T161" s="129">
        <v>4</v>
      </c>
    </row>
    <row r="162" spans="3:20" ht="12" customHeight="1">
      <c r="C162" s="7">
        <v>30</v>
      </c>
      <c r="D162" s="145" t="s">
        <v>375</v>
      </c>
      <c r="E162" s="222">
        <v>40</v>
      </c>
      <c r="F162" s="222"/>
      <c r="G162" s="139"/>
      <c r="H162" s="129">
        <v>94</v>
      </c>
      <c r="I162" s="129">
        <v>23</v>
      </c>
      <c r="J162" s="129">
        <v>12</v>
      </c>
      <c r="K162" s="129">
        <v>9</v>
      </c>
      <c r="L162" s="129">
        <v>0</v>
      </c>
      <c r="M162" s="129">
        <v>0</v>
      </c>
      <c r="N162" s="129">
        <v>4</v>
      </c>
      <c r="O162" s="129">
        <v>4</v>
      </c>
      <c r="P162" s="129">
        <v>0</v>
      </c>
      <c r="Q162" s="129">
        <v>36</v>
      </c>
      <c r="R162" s="129">
        <v>3</v>
      </c>
      <c r="S162" s="129">
        <v>33</v>
      </c>
      <c r="T162" s="129">
        <v>31</v>
      </c>
    </row>
    <row r="163" spans="3:20" ht="12" customHeight="1">
      <c r="C163" s="7">
        <v>40</v>
      </c>
      <c r="D163" s="145" t="s">
        <v>375</v>
      </c>
      <c r="E163" s="222">
        <v>50</v>
      </c>
      <c r="F163" s="222"/>
      <c r="G163" s="139"/>
      <c r="H163" s="129">
        <v>125</v>
      </c>
      <c r="I163" s="129">
        <v>54</v>
      </c>
      <c r="J163" s="129">
        <v>23</v>
      </c>
      <c r="K163" s="129">
        <v>27</v>
      </c>
      <c r="L163" s="129">
        <v>0</v>
      </c>
      <c r="M163" s="129">
        <v>1</v>
      </c>
      <c r="N163" s="129">
        <v>5</v>
      </c>
      <c r="O163" s="129">
        <v>5</v>
      </c>
      <c r="P163" s="129">
        <v>0</v>
      </c>
      <c r="Q163" s="129">
        <v>33</v>
      </c>
      <c r="R163" s="129">
        <v>13</v>
      </c>
      <c r="S163" s="129">
        <v>20</v>
      </c>
      <c r="T163" s="129">
        <v>33</v>
      </c>
    </row>
    <row r="164" spans="3:20" ht="12" customHeight="1">
      <c r="C164" s="7">
        <v>50</v>
      </c>
      <c r="D164" s="145" t="s">
        <v>375</v>
      </c>
      <c r="E164" s="222">
        <v>60</v>
      </c>
      <c r="F164" s="222"/>
      <c r="G164" s="139"/>
      <c r="H164" s="129">
        <v>191</v>
      </c>
      <c r="I164" s="129">
        <v>116</v>
      </c>
      <c r="J164" s="129">
        <v>64</v>
      </c>
      <c r="K164" s="129">
        <v>48</v>
      </c>
      <c r="L164" s="129">
        <v>2</v>
      </c>
      <c r="M164" s="129">
        <v>0</v>
      </c>
      <c r="N164" s="129">
        <v>3</v>
      </c>
      <c r="O164" s="129">
        <v>3</v>
      </c>
      <c r="P164" s="129">
        <v>0</v>
      </c>
      <c r="Q164" s="129">
        <v>24</v>
      </c>
      <c r="R164" s="129">
        <v>22</v>
      </c>
      <c r="S164" s="129">
        <v>2</v>
      </c>
      <c r="T164" s="129">
        <v>48</v>
      </c>
    </row>
    <row r="165" spans="3:20" ht="12" customHeight="1">
      <c r="C165" s="7">
        <v>60</v>
      </c>
      <c r="D165" s="145" t="s">
        <v>376</v>
      </c>
      <c r="E165" s="222"/>
      <c r="F165" s="222"/>
      <c r="G165" s="139"/>
      <c r="H165" s="129">
        <v>129</v>
      </c>
      <c r="I165" s="129">
        <v>63</v>
      </c>
      <c r="J165" s="129">
        <v>37</v>
      </c>
      <c r="K165" s="129">
        <v>21</v>
      </c>
      <c r="L165" s="129">
        <v>5</v>
      </c>
      <c r="M165" s="129">
        <v>0</v>
      </c>
      <c r="N165" s="129">
        <v>1</v>
      </c>
      <c r="O165" s="129">
        <v>1</v>
      </c>
      <c r="P165" s="129">
        <v>0</v>
      </c>
      <c r="Q165" s="129">
        <v>15</v>
      </c>
      <c r="R165" s="129">
        <v>15</v>
      </c>
      <c r="S165" s="129">
        <v>0</v>
      </c>
      <c r="T165" s="129">
        <v>50</v>
      </c>
    </row>
    <row r="166" spans="4:20" ht="12" customHeight="1">
      <c r="D166" s="145"/>
      <c r="E166" s="222"/>
      <c r="F166" s="222"/>
      <c r="G166" s="160"/>
      <c r="H166" s="129"/>
      <c r="I166" s="129"/>
      <c r="J166" s="129"/>
      <c r="K166" s="129"/>
      <c r="L166" s="129"/>
      <c r="M166" s="129"/>
      <c r="N166" s="129"/>
      <c r="O166" s="129"/>
      <c r="P166" s="129"/>
      <c r="Q166" s="129"/>
      <c r="R166" s="129"/>
      <c r="S166" s="129"/>
      <c r="T166" s="129"/>
    </row>
    <row r="167" spans="2:20" ht="12" customHeight="1">
      <c r="B167" s="7" t="s">
        <v>346</v>
      </c>
      <c r="D167" s="145"/>
      <c r="E167" s="222"/>
      <c r="F167" s="222"/>
      <c r="G167" s="139"/>
      <c r="H167" s="129"/>
      <c r="I167" s="129"/>
      <c r="J167" s="129"/>
      <c r="K167" s="129"/>
      <c r="L167" s="129"/>
      <c r="M167" s="129"/>
      <c r="N167" s="129"/>
      <c r="O167" s="129"/>
      <c r="P167" s="129"/>
      <c r="Q167" s="129"/>
      <c r="R167" s="129"/>
      <c r="S167" s="129"/>
      <c r="T167" s="129"/>
    </row>
    <row r="168" spans="3:20" ht="12" customHeight="1">
      <c r="C168" s="7" t="s">
        <v>347</v>
      </c>
      <c r="D168" s="145"/>
      <c r="E168" s="222"/>
      <c r="F168" s="222"/>
      <c r="G168" s="139"/>
      <c r="H168" s="129"/>
      <c r="I168" s="129"/>
      <c r="J168" s="129"/>
      <c r="K168" s="129"/>
      <c r="L168" s="129"/>
      <c r="M168" s="129"/>
      <c r="N168" s="129"/>
      <c r="O168" s="129"/>
      <c r="P168" s="129"/>
      <c r="Q168" s="129"/>
      <c r="R168" s="129"/>
      <c r="S168" s="129"/>
      <c r="T168" s="129"/>
    </row>
    <row r="169" spans="4:20" ht="12" customHeight="1">
      <c r="D169" s="145"/>
      <c r="E169" s="222"/>
      <c r="F169" s="222"/>
      <c r="G169" s="222" t="s">
        <v>319</v>
      </c>
      <c r="H169" s="129">
        <v>24</v>
      </c>
      <c r="I169" s="129">
        <v>8</v>
      </c>
      <c r="J169" s="129">
        <v>5</v>
      </c>
      <c r="K169" s="129">
        <v>3</v>
      </c>
      <c r="L169" s="129">
        <v>0</v>
      </c>
      <c r="M169" s="129">
        <v>0</v>
      </c>
      <c r="N169" s="129">
        <v>0</v>
      </c>
      <c r="O169" s="129">
        <v>0</v>
      </c>
      <c r="P169" s="129">
        <v>0</v>
      </c>
      <c r="Q169" s="129">
        <v>15</v>
      </c>
      <c r="R169" s="129">
        <v>2</v>
      </c>
      <c r="S169" s="129">
        <v>13</v>
      </c>
      <c r="T169" s="129">
        <v>1</v>
      </c>
    </row>
    <row r="170" spans="4:20" ht="12" customHeight="1">
      <c r="D170" s="145" t="s">
        <v>377</v>
      </c>
      <c r="E170" s="222">
        <v>30</v>
      </c>
      <c r="F170" s="222"/>
      <c r="G170" s="139"/>
      <c r="H170" s="129">
        <v>3</v>
      </c>
      <c r="I170" s="129">
        <v>0</v>
      </c>
      <c r="J170" s="129">
        <v>0</v>
      </c>
      <c r="K170" s="129">
        <v>0</v>
      </c>
      <c r="L170" s="129">
        <v>0</v>
      </c>
      <c r="M170" s="129">
        <v>0</v>
      </c>
      <c r="N170" s="129">
        <v>0</v>
      </c>
      <c r="O170" s="129">
        <v>0</v>
      </c>
      <c r="P170" s="129">
        <v>0</v>
      </c>
      <c r="Q170" s="129">
        <v>3</v>
      </c>
      <c r="R170" s="129">
        <v>0</v>
      </c>
      <c r="S170" s="129">
        <v>3</v>
      </c>
      <c r="T170" s="129">
        <v>0</v>
      </c>
    </row>
    <row r="171" spans="3:20" ht="12" customHeight="1">
      <c r="C171" s="7">
        <v>30</v>
      </c>
      <c r="D171" s="145" t="s">
        <v>375</v>
      </c>
      <c r="E171" s="222">
        <v>40</v>
      </c>
      <c r="F171" s="222"/>
      <c r="G171" s="139"/>
      <c r="H171" s="129">
        <v>3</v>
      </c>
      <c r="I171" s="129">
        <v>0</v>
      </c>
      <c r="J171" s="129">
        <v>0</v>
      </c>
      <c r="K171" s="129">
        <v>0</v>
      </c>
      <c r="L171" s="129">
        <v>0</v>
      </c>
      <c r="M171" s="129">
        <v>0</v>
      </c>
      <c r="N171" s="129">
        <v>0</v>
      </c>
      <c r="O171" s="129">
        <v>0</v>
      </c>
      <c r="P171" s="129">
        <v>0</v>
      </c>
      <c r="Q171" s="129">
        <v>3</v>
      </c>
      <c r="R171" s="129">
        <v>0</v>
      </c>
      <c r="S171" s="129">
        <v>3</v>
      </c>
      <c r="T171" s="129">
        <v>0</v>
      </c>
    </row>
    <row r="172" spans="3:20" ht="12" customHeight="1">
      <c r="C172" s="7">
        <v>40</v>
      </c>
      <c r="D172" s="145" t="s">
        <v>375</v>
      </c>
      <c r="E172" s="222">
        <v>50</v>
      </c>
      <c r="F172" s="222"/>
      <c r="G172" s="139"/>
      <c r="H172" s="129">
        <v>11</v>
      </c>
      <c r="I172" s="129">
        <v>4</v>
      </c>
      <c r="J172" s="129">
        <v>4</v>
      </c>
      <c r="K172" s="129">
        <v>0</v>
      </c>
      <c r="L172" s="129">
        <v>0</v>
      </c>
      <c r="M172" s="129">
        <v>0</v>
      </c>
      <c r="N172" s="129">
        <v>0</v>
      </c>
      <c r="O172" s="129">
        <v>0</v>
      </c>
      <c r="P172" s="129">
        <v>0</v>
      </c>
      <c r="Q172" s="129">
        <v>7</v>
      </c>
      <c r="R172" s="129">
        <v>1</v>
      </c>
      <c r="S172" s="129">
        <v>6</v>
      </c>
      <c r="T172" s="129">
        <v>0</v>
      </c>
    </row>
    <row r="173" spans="3:20" ht="12" customHeight="1">
      <c r="C173" s="7">
        <v>50</v>
      </c>
      <c r="D173" s="145" t="s">
        <v>375</v>
      </c>
      <c r="E173" s="222">
        <v>60</v>
      </c>
      <c r="F173" s="222"/>
      <c r="G173" s="139"/>
      <c r="H173" s="129">
        <v>4</v>
      </c>
      <c r="I173" s="129">
        <v>3</v>
      </c>
      <c r="J173" s="129">
        <v>0</v>
      </c>
      <c r="K173" s="129">
        <v>3</v>
      </c>
      <c r="L173" s="129">
        <v>0</v>
      </c>
      <c r="M173" s="129">
        <v>0</v>
      </c>
      <c r="N173" s="129">
        <v>0</v>
      </c>
      <c r="O173" s="129">
        <v>0</v>
      </c>
      <c r="P173" s="129">
        <v>0</v>
      </c>
      <c r="Q173" s="129">
        <v>1</v>
      </c>
      <c r="R173" s="129">
        <v>0</v>
      </c>
      <c r="S173" s="129">
        <v>1</v>
      </c>
      <c r="T173" s="129">
        <v>0</v>
      </c>
    </row>
    <row r="174" spans="3:20" ht="12" customHeight="1">
      <c r="C174" s="7">
        <v>60</v>
      </c>
      <c r="D174" s="145" t="s">
        <v>376</v>
      </c>
      <c r="E174" s="222"/>
      <c r="F174" s="222"/>
      <c r="G174" s="139"/>
      <c r="H174" s="129">
        <v>3</v>
      </c>
      <c r="I174" s="129">
        <v>1</v>
      </c>
      <c r="J174" s="129">
        <v>1</v>
      </c>
      <c r="K174" s="129">
        <v>0</v>
      </c>
      <c r="L174" s="129">
        <v>0</v>
      </c>
      <c r="M174" s="129">
        <v>0</v>
      </c>
      <c r="N174" s="129">
        <v>0</v>
      </c>
      <c r="O174" s="129">
        <v>0</v>
      </c>
      <c r="P174" s="129">
        <v>0</v>
      </c>
      <c r="Q174" s="129">
        <v>1</v>
      </c>
      <c r="R174" s="129">
        <v>1</v>
      </c>
      <c r="S174" s="129">
        <v>0</v>
      </c>
      <c r="T174" s="129">
        <v>1</v>
      </c>
    </row>
    <row r="175" spans="4:20" ht="12" customHeight="1">
      <c r="D175" s="145"/>
      <c r="E175" s="222"/>
      <c r="F175" s="222"/>
      <c r="G175" s="160"/>
      <c r="H175" s="129"/>
      <c r="I175" s="129"/>
      <c r="J175" s="129"/>
      <c r="K175" s="129"/>
      <c r="L175" s="129"/>
      <c r="M175" s="129"/>
      <c r="N175" s="129"/>
      <c r="O175" s="129"/>
      <c r="P175" s="129"/>
      <c r="Q175" s="129"/>
      <c r="R175" s="129"/>
      <c r="S175" s="129"/>
      <c r="T175" s="129"/>
    </row>
    <row r="176" spans="1:20" ht="18.75" customHeight="1">
      <c r="A176" s="740" t="s">
        <v>323</v>
      </c>
      <c r="B176" s="740"/>
      <c r="C176" s="740"/>
      <c r="D176" s="740"/>
      <c r="E176" s="740"/>
      <c r="F176" s="740"/>
      <c r="G176" s="740"/>
      <c r="H176" s="740"/>
      <c r="I176" s="740"/>
      <c r="J176" s="740"/>
      <c r="K176" s="740"/>
      <c r="L176" s="740"/>
      <c r="M176" s="740"/>
      <c r="N176" s="740"/>
      <c r="O176" s="740"/>
      <c r="P176" s="740"/>
      <c r="Q176" s="740"/>
      <c r="R176" s="740"/>
      <c r="S176" s="740"/>
      <c r="T176" s="740"/>
    </row>
    <row r="177" spans="4:20" ht="15">
      <c r="D177" s="220"/>
      <c r="E177" s="220"/>
      <c r="F177" s="220"/>
      <c r="G177" s="125" t="s">
        <v>319</v>
      </c>
      <c r="H177" s="126">
        <v>6187</v>
      </c>
      <c r="I177" s="132">
        <v>3526</v>
      </c>
      <c r="J177" s="132">
        <v>10</v>
      </c>
      <c r="K177" s="132">
        <v>3166</v>
      </c>
      <c r="L177" s="132">
        <v>23</v>
      </c>
      <c r="M177" s="132">
        <v>0</v>
      </c>
      <c r="N177" s="132">
        <v>33</v>
      </c>
      <c r="O177" s="132">
        <v>32</v>
      </c>
      <c r="P177" s="132">
        <v>1</v>
      </c>
      <c r="Q177" s="132">
        <v>2279</v>
      </c>
      <c r="R177" s="132">
        <v>201</v>
      </c>
      <c r="S177" s="132">
        <v>2078</v>
      </c>
      <c r="T177" s="132">
        <v>349</v>
      </c>
    </row>
    <row r="178" spans="3:20" ht="12" customHeight="1">
      <c r="C178" s="135"/>
      <c r="D178" s="125" t="s">
        <v>377</v>
      </c>
      <c r="E178" s="125">
        <v>30</v>
      </c>
      <c r="F178" s="125"/>
      <c r="G178" s="125"/>
      <c r="H178" s="126">
        <v>866</v>
      </c>
      <c r="I178" s="132">
        <v>1</v>
      </c>
      <c r="J178" s="132">
        <v>0</v>
      </c>
      <c r="K178" s="132">
        <v>1</v>
      </c>
      <c r="L178" s="132">
        <v>0</v>
      </c>
      <c r="M178" s="132">
        <v>0</v>
      </c>
      <c r="N178" s="132">
        <v>2</v>
      </c>
      <c r="O178" s="132">
        <v>1</v>
      </c>
      <c r="P178" s="132">
        <v>1</v>
      </c>
      <c r="Q178" s="132">
        <v>856</v>
      </c>
      <c r="R178" s="132">
        <v>9</v>
      </c>
      <c r="S178" s="132">
        <v>847</v>
      </c>
      <c r="T178" s="132">
        <v>7</v>
      </c>
    </row>
    <row r="179" spans="3:20" ht="12" customHeight="1">
      <c r="C179" s="135">
        <v>30</v>
      </c>
      <c r="D179" s="220" t="s">
        <v>375</v>
      </c>
      <c r="E179" s="125">
        <v>40</v>
      </c>
      <c r="F179" s="125"/>
      <c r="G179" s="125"/>
      <c r="H179" s="126">
        <v>1409</v>
      </c>
      <c r="I179" s="132">
        <v>337</v>
      </c>
      <c r="J179" s="132">
        <v>0</v>
      </c>
      <c r="K179" s="132">
        <v>293</v>
      </c>
      <c r="L179" s="132">
        <v>0</v>
      </c>
      <c r="M179" s="132">
        <v>0</v>
      </c>
      <c r="N179" s="132">
        <v>5</v>
      </c>
      <c r="O179" s="132">
        <v>5</v>
      </c>
      <c r="P179" s="132">
        <v>0</v>
      </c>
      <c r="Q179" s="132">
        <v>1017</v>
      </c>
      <c r="R179" s="132">
        <v>69</v>
      </c>
      <c r="S179" s="132">
        <v>948</v>
      </c>
      <c r="T179" s="132">
        <v>50</v>
      </c>
    </row>
    <row r="180" spans="3:20" ht="12" customHeight="1">
      <c r="C180" s="135">
        <v>40</v>
      </c>
      <c r="D180" s="220" t="s">
        <v>375</v>
      </c>
      <c r="E180" s="125">
        <v>50</v>
      </c>
      <c r="F180" s="125"/>
      <c r="G180" s="125"/>
      <c r="H180" s="126">
        <v>1429</v>
      </c>
      <c r="I180" s="132">
        <v>1062</v>
      </c>
      <c r="J180" s="132">
        <v>1</v>
      </c>
      <c r="K180" s="132">
        <v>940</v>
      </c>
      <c r="L180" s="132">
        <v>1</v>
      </c>
      <c r="M180" s="132">
        <v>0</v>
      </c>
      <c r="N180" s="132">
        <v>9</v>
      </c>
      <c r="O180" s="132">
        <v>9</v>
      </c>
      <c r="P180" s="132">
        <v>0</v>
      </c>
      <c r="Q180" s="132">
        <v>264</v>
      </c>
      <c r="R180" s="132">
        <v>64</v>
      </c>
      <c r="S180" s="132">
        <v>200</v>
      </c>
      <c r="T180" s="132">
        <v>94</v>
      </c>
    </row>
    <row r="181" spans="3:20" ht="12" customHeight="1">
      <c r="C181" s="135">
        <v>50</v>
      </c>
      <c r="D181" s="220" t="s">
        <v>375</v>
      </c>
      <c r="E181" s="125">
        <v>60</v>
      </c>
      <c r="F181" s="125"/>
      <c r="H181" s="126">
        <v>1753</v>
      </c>
      <c r="I181" s="132">
        <v>1505</v>
      </c>
      <c r="J181" s="132">
        <v>4</v>
      </c>
      <c r="K181" s="132">
        <v>1366</v>
      </c>
      <c r="L181" s="132">
        <v>11</v>
      </c>
      <c r="M181" s="132">
        <v>0</v>
      </c>
      <c r="N181" s="132">
        <v>12</v>
      </c>
      <c r="O181" s="132">
        <v>12</v>
      </c>
      <c r="P181" s="132">
        <v>0</v>
      </c>
      <c r="Q181" s="132">
        <v>105</v>
      </c>
      <c r="R181" s="132">
        <v>51</v>
      </c>
      <c r="S181" s="132">
        <v>54</v>
      </c>
      <c r="T181" s="132">
        <v>131</v>
      </c>
    </row>
    <row r="182" spans="3:20" ht="12" customHeight="1">
      <c r="C182" s="135">
        <v>60</v>
      </c>
      <c r="D182" s="220" t="s">
        <v>376</v>
      </c>
      <c r="E182" s="220"/>
      <c r="F182" s="220"/>
      <c r="H182" s="126">
        <v>730</v>
      </c>
      <c r="I182" s="132">
        <v>621</v>
      </c>
      <c r="J182" s="132">
        <v>5</v>
      </c>
      <c r="K182" s="132">
        <v>566</v>
      </c>
      <c r="L182" s="132">
        <v>11</v>
      </c>
      <c r="M182" s="132">
        <v>0</v>
      </c>
      <c r="N182" s="132">
        <v>5</v>
      </c>
      <c r="O182" s="132">
        <v>5</v>
      </c>
      <c r="P182" s="132">
        <v>0</v>
      </c>
      <c r="Q182" s="132">
        <v>37</v>
      </c>
      <c r="R182" s="132">
        <v>8</v>
      </c>
      <c r="S182" s="132">
        <v>29</v>
      </c>
      <c r="T182" s="132">
        <v>67</v>
      </c>
    </row>
    <row r="183" spans="3:20" ht="12" customHeight="1">
      <c r="C183" s="135"/>
      <c r="D183" s="220"/>
      <c r="E183" s="220"/>
      <c r="F183" s="220"/>
      <c r="H183" s="132"/>
      <c r="I183" s="127"/>
      <c r="J183" s="127"/>
      <c r="K183" s="127"/>
      <c r="L183" s="127"/>
      <c r="M183" s="127"/>
      <c r="N183" s="127"/>
      <c r="O183" s="127"/>
      <c r="P183" s="127"/>
      <c r="Q183" s="127"/>
      <c r="R183" s="127"/>
      <c r="S183" s="127"/>
      <c r="T183" s="127"/>
    </row>
    <row r="184" spans="2:20" ht="12" customHeight="1">
      <c r="B184" s="7" t="s">
        <v>230</v>
      </c>
      <c r="H184" s="223"/>
      <c r="I184" s="223"/>
      <c r="J184" s="223"/>
      <c r="K184" s="223"/>
      <c r="L184" s="223"/>
      <c r="M184" s="223"/>
      <c r="N184" s="223"/>
      <c r="O184" s="223"/>
      <c r="P184" s="223"/>
      <c r="Q184" s="226"/>
      <c r="R184" s="226"/>
      <c r="S184" s="226"/>
      <c r="T184" s="226"/>
    </row>
    <row r="185" spans="4:20" ht="15">
      <c r="D185" s="145"/>
      <c r="E185" s="145"/>
      <c r="F185" s="145"/>
      <c r="G185" s="222" t="s">
        <v>319</v>
      </c>
      <c r="H185" s="128">
        <v>115</v>
      </c>
      <c r="I185" s="129">
        <v>76</v>
      </c>
      <c r="J185" s="129">
        <v>2</v>
      </c>
      <c r="K185" s="129">
        <v>66</v>
      </c>
      <c r="L185" s="129">
        <v>1</v>
      </c>
      <c r="M185" s="129">
        <v>0</v>
      </c>
      <c r="N185" s="129">
        <v>4</v>
      </c>
      <c r="O185" s="129">
        <v>4</v>
      </c>
      <c r="P185" s="129">
        <v>0</v>
      </c>
      <c r="Q185" s="129">
        <v>10</v>
      </c>
      <c r="R185" s="129">
        <v>5</v>
      </c>
      <c r="S185" s="129">
        <v>5</v>
      </c>
      <c r="T185" s="129">
        <v>25</v>
      </c>
    </row>
    <row r="186" spans="4:20" ht="12" customHeight="1">
      <c r="D186" s="222" t="s">
        <v>377</v>
      </c>
      <c r="E186" s="222">
        <v>30</v>
      </c>
      <c r="F186" s="222"/>
      <c r="G186" s="139"/>
      <c r="H186" s="129">
        <v>0</v>
      </c>
      <c r="I186" s="129">
        <v>0</v>
      </c>
      <c r="J186" s="129">
        <v>0</v>
      </c>
      <c r="K186" s="129">
        <v>0</v>
      </c>
      <c r="L186" s="129">
        <v>0</v>
      </c>
      <c r="M186" s="129">
        <v>0</v>
      </c>
      <c r="N186" s="129">
        <v>0</v>
      </c>
      <c r="O186" s="129">
        <v>0</v>
      </c>
      <c r="P186" s="129">
        <v>0</v>
      </c>
      <c r="Q186" s="129">
        <v>0</v>
      </c>
      <c r="R186" s="129">
        <v>0</v>
      </c>
      <c r="S186" s="129">
        <v>0</v>
      </c>
      <c r="T186" s="129">
        <v>0</v>
      </c>
    </row>
    <row r="187" spans="3:20" ht="12" customHeight="1">
      <c r="C187" s="7">
        <v>30</v>
      </c>
      <c r="D187" s="145" t="s">
        <v>375</v>
      </c>
      <c r="E187" s="222">
        <v>40</v>
      </c>
      <c r="F187" s="222"/>
      <c r="G187" s="139"/>
      <c r="H187" s="129">
        <v>15</v>
      </c>
      <c r="I187" s="129">
        <v>10</v>
      </c>
      <c r="J187" s="129">
        <v>0</v>
      </c>
      <c r="K187" s="129">
        <v>9</v>
      </c>
      <c r="L187" s="129">
        <v>0</v>
      </c>
      <c r="M187" s="129">
        <v>0</v>
      </c>
      <c r="N187" s="129">
        <v>0</v>
      </c>
      <c r="O187" s="129">
        <v>0</v>
      </c>
      <c r="P187" s="129">
        <v>0</v>
      </c>
      <c r="Q187" s="129">
        <v>3</v>
      </c>
      <c r="R187" s="129">
        <v>0</v>
      </c>
      <c r="S187" s="129">
        <v>3</v>
      </c>
      <c r="T187" s="129">
        <v>2</v>
      </c>
    </row>
    <row r="188" spans="3:20" ht="12" customHeight="1">
      <c r="C188" s="7">
        <v>40</v>
      </c>
      <c r="D188" s="145" t="s">
        <v>375</v>
      </c>
      <c r="E188" s="222">
        <v>50</v>
      </c>
      <c r="F188" s="222"/>
      <c r="G188" s="139"/>
      <c r="H188" s="129">
        <v>35</v>
      </c>
      <c r="I188" s="129">
        <v>26</v>
      </c>
      <c r="J188" s="129">
        <v>1</v>
      </c>
      <c r="K188" s="129">
        <v>23</v>
      </c>
      <c r="L188" s="129">
        <v>0</v>
      </c>
      <c r="M188" s="129">
        <v>0</v>
      </c>
      <c r="N188" s="129">
        <v>1</v>
      </c>
      <c r="O188" s="129">
        <v>1</v>
      </c>
      <c r="P188" s="129">
        <v>0</v>
      </c>
      <c r="Q188" s="129">
        <v>3</v>
      </c>
      <c r="R188" s="129">
        <v>1</v>
      </c>
      <c r="S188" s="129">
        <v>2</v>
      </c>
      <c r="T188" s="129">
        <v>5</v>
      </c>
    </row>
    <row r="189" spans="3:20" ht="12" customHeight="1">
      <c r="C189" s="7">
        <v>50</v>
      </c>
      <c r="D189" s="145" t="s">
        <v>375</v>
      </c>
      <c r="E189" s="222">
        <v>60</v>
      </c>
      <c r="F189" s="222"/>
      <c r="G189" s="139"/>
      <c r="H189" s="129">
        <v>44</v>
      </c>
      <c r="I189" s="129">
        <v>28</v>
      </c>
      <c r="J189" s="129">
        <v>0</v>
      </c>
      <c r="K189" s="129">
        <v>24</v>
      </c>
      <c r="L189" s="129">
        <v>1</v>
      </c>
      <c r="M189" s="129">
        <v>0</v>
      </c>
      <c r="N189" s="129">
        <v>1</v>
      </c>
      <c r="O189" s="129">
        <v>1</v>
      </c>
      <c r="P189" s="129">
        <v>0</v>
      </c>
      <c r="Q189" s="129">
        <v>2</v>
      </c>
      <c r="R189" s="129">
        <v>2</v>
      </c>
      <c r="S189" s="129">
        <v>0</v>
      </c>
      <c r="T189" s="129">
        <v>13</v>
      </c>
    </row>
    <row r="190" spans="3:20" ht="12" customHeight="1">
      <c r="C190" s="7">
        <v>60</v>
      </c>
      <c r="D190" s="145" t="s">
        <v>376</v>
      </c>
      <c r="E190" s="145"/>
      <c r="F190" s="145"/>
      <c r="G190" s="139"/>
      <c r="H190" s="129">
        <v>21</v>
      </c>
      <c r="I190" s="129">
        <v>12</v>
      </c>
      <c r="J190" s="129">
        <v>1</v>
      </c>
      <c r="K190" s="129">
        <v>10</v>
      </c>
      <c r="L190" s="129">
        <v>0</v>
      </c>
      <c r="M190" s="129">
        <v>0</v>
      </c>
      <c r="N190" s="129">
        <v>2</v>
      </c>
      <c r="O190" s="129">
        <v>2</v>
      </c>
      <c r="P190" s="129">
        <v>0</v>
      </c>
      <c r="Q190" s="129">
        <v>2</v>
      </c>
      <c r="R190" s="129">
        <v>2</v>
      </c>
      <c r="S190" s="129">
        <v>0</v>
      </c>
      <c r="T190" s="129">
        <v>5</v>
      </c>
    </row>
    <row r="191" spans="4:20" ht="12" customHeight="1">
      <c r="D191" s="145"/>
      <c r="E191" s="145"/>
      <c r="F191" s="145"/>
      <c r="G191" s="160"/>
      <c r="H191" s="129"/>
      <c r="I191" s="129"/>
      <c r="J191" s="129"/>
      <c r="K191" s="129"/>
      <c r="L191" s="129"/>
      <c r="M191" s="129"/>
      <c r="N191" s="129"/>
      <c r="O191" s="129"/>
      <c r="P191" s="129"/>
      <c r="Q191" s="129"/>
      <c r="R191" s="129"/>
      <c r="S191" s="129"/>
      <c r="T191" s="129"/>
    </row>
    <row r="192" spans="2:20" ht="12" customHeight="1">
      <c r="B192" s="7" t="s">
        <v>231</v>
      </c>
      <c r="H192" s="223"/>
      <c r="I192" s="223"/>
      <c r="J192" s="223"/>
      <c r="K192" s="223"/>
      <c r="L192" s="223"/>
      <c r="M192" s="223"/>
      <c r="N192" s="223"/>
      <c r="O192" s="223"/>
      <c r="P192" s="223"/>
      <c r="Q192" s="223"/>
      <c r="R192" s="223"/>
      <c r="S192" s="223"/>
      <c r="T192" s="223"/>
    </row>
    <row r="193" spans="4:20" ht="15">
      <c r="D193" s="145"/>
      <c r="E193" s="145"/>
      <c r="F193" s="145"/>
      <c r="G193" s="222" t="s">
        <v>319</v>
      </c>
      <c r="H193" s="128">
        <v>16</v>
      </c>
      <c r="I193" s="129">
        <v>10</v>
      </c>
      <c r="J193" s="129">
        <v>0</v>
      </c>
      <c r="K193" s="129">
        <v>2</v>
      </c>
      <c r="L193" s="129">
        <v>0</v>
      </c>
      <c r="M193" s="129">
        <v>0</v>
      </c>
      <c r="N193" s="129">
        <v>0</v>
      </c>
      <c r="O193" s="129">
        <v>0</v>
      </c>
      <c r="P193" s="129">
        <v>0</v>
      </c>
      <c r="Q193" s="129">
        <v>1</v>
      </c>
      <c r="R193" s="129">
        <v>0</v>
      </c>
      <c r="S193" s="129">
        <v>1</v>
      </c>
      <c r="T193" s="129">
        <v>5</v>
      </c>
    </row>
    <row r="194" spans="4:20" ht="12" customHeight="1">
      <c r="D194" s="222" t="s">
        <v>377</v>
      </c>
      <c r="E194" s="222">
        <v>30</v>
      </c>
      <c r="F194" s="222"/>
      <c r="G194" s="139"/>
      <c r="H194" s="129">
        <v>2</v>
      </c>
      <c r="I194" s="129">
        <v>0</v>
      </c>
      <c r="J194" s="129">
        <v>0</v>
      </c>
      <c r="K194" s="129">
        <v>0</v>
      </c>
      <c r="L194" s="129">
        <v>0</v>
      </c>
      <c r="M194" s="129">
        <v>0</v>
      </c>
      <c r="N194" s="129">
        <v>0</v>
      </c>
      <c r="O194" s="129">
        <v>0</v>
      </c>
      <c r="P194" s="129">
        <v>0</v>
      </c>
      <c r="Q194" s="129">
        <v>1</v>
      </c>
      <c r="R194" s="129">
        <v>0</v>
      </c>
      <c r="S194" s="129">
        <v>1</v>
      </c>
      <c r="T194" s="129">
        <v>1</v>
      </c>
    </row>
    <row r="195" spans="3:20" ht="12" customHeight="1">
      <c r="C195" s="7">
        <v>30</v>
      </c>
      <c r="D195" s="145" t="s">
        <v>375</v>
      </c>
      <c r="E195" s="222">
        <v>40</v>
      </c>
      <c r="F195" s="222"/>
      <c r="G195" s="139"/>
      <c r="H195" s="129">
        <v>6</v>
      </c>
      <c r="I195" s="129">
        <v>4</v>
      </c>
      <c r="J195" s="129">
        <v>0</v>
      </c>
      <c r="K195" s="129">
        <v>1</v>
      </c>
      <c r="L195" s="129">
        <v>0</v>
      </c>
      <c r="M195" s="129">
        <v>0</v>
      </c>
      <c r="N195" s="129">
        <v>0</v>
      </c>
      <c r="O195" s="129">
        <v>0</v>
      </c>
      <c r="P195" s="129">
        <v>0</v>
      </c>
      <c r="Q195" s="129">
        <v>0</v>
      </c>
      <c r="R195" s="129">
        <v>0</v>
      </c>
      <c r="S195" s="129">
        <v>0</v>
      </c>
      <c r="T195" s="129">
        <v>2</v>
      </c>
    </row>
    <row r="196" spans="3:20" ht="12" customHeight="1">
      <c r="C196" s="7">
        <v>40</v>
      </c>
      <c r="D196" s="145" t="s">
        <v>375</v>
      </c>
      <c r="E196" s="222">
        <v>50</v>
      </c>
      <c r="F196" s="222"/>
      <c r="H196" s="128">
        <v>4</v>
      </c>
      <c r="I196" s="129">
        <v>4</v>
      </c>
      <c r="J196" s="129">
        <v>0</v>
      </c>
      <c r="K196" s="129">
        <v>0</v>
      </c>
      <c r="L196" s="129">
        <v>0</v>
      </c>
      <c r="M196" s="129">
        <v>0</v>
      </c>
      <c r="N196" s="129">
        <v>0</v>
      </c>
      <c r="O196" s="129">
        <v>0</v>
      </c>
      <c r="P196" s="129">
        <v>0</v>
      </c>
      <c r="Q196" s="129">
        <v>0</v>
      </c>
      <c r="R196" s="129">
        <v>0</v>
      </c>
      <c r="S196" s="129">
        <v>0</v>
      </c>
      <c r="T196" s="129">
        <v>0</v>
      </c>
    </row>
    <row r="197" spans="3:20" ht="12" customHeight="1">
      <c r="C197" s="7">
        <v>50</v>
      </c>
      <c r="D197" s="145" t="s">
        <v>375</v>
      </c>
      <c r="E197" s="222">
        <v>60</v>
      </c>
      <c r="F197" s="222"/>
      <c r="H197" s="128">
        <v>4</v>
      </c>
      <c r="I197" s="129">
        <v>2</v>
      </c>
      <c r="J197" s="129">
        <v>0</v>
      </c>
      <c r="K197" s="129">
        <v>1</v>
      </c>
      <c r="L197" s="129">
        <v>0</v>
      </c>
      <c r="M197" s="129">
        <v>0</v>
      </c>
      <c r="N197" s="129">
        <v>0</v>
      </c>
      <c r="O197" s="129">
        <v>0</v>
      </c>
      <c r="P197" s="129">
        <v>0</v>
      </c>
      <c r="Q197" s="129">
        <v>0</v>
      </c>
      <c r="R197" s="129">
        <v>0</v>
      </c>
      <c r="S197" s="129">
        <v>0</v>
      </c>
      <c r="T197" s="129">
        <v>2</v>
      </c>
    </row>
    <row r="198" spans="3:20" ht="12" customHeight="1">
      <c r="C198" s="7">
        <v>60</v>
      </c>
      <c r="D198" s="145" t="s">
        <v>376</v>
      </c>
      <c r="E198" s="145"/>
      <c r="F198" s="145"/>
      <c r="H198" s="128">
        <v>0</v>
      </c>
      <c r="I198" s="129">
        <v>0</v>
      </c>
      <c r="J198" s="129">
        <v>0</v>
      </c>
      <c r="K198" s="129">
        <v>0</v>
      </c>
      <c r="L198" s="129">
        <v>0</v>
      </c>
      <c r="M198" s="129">
        <v>0</v>
      </c>
      <c r="N198" s="129">
        <v>0</v>
      </c>
      <c r="O198" s="129">
        <v>0</v>
      </c>
      <c r="P198" s="129">
        <v>0</v>
      </c>
      <c r="Q198" s="129">
        <v>0</v>
      </c>
      <c r="R198" s="129">
        <v>0</v>
      </c>
      <c r="S198" s="129">
        <v>0</v>
      </c>
      <c r="T198" s="129">
        <v>0</v>
      </c>
    </row>
    <row r="199" spans="4:20" ht="12" customHeight="1">
      <c r="D199" s="145"/>
      <c r="E199" s="145"/>
      <c r="F199" s="145"/>
      <c r="H199" s="140"/>
      <c r="I199" s="129"/>
      <c r="J199" s="129"/>
      <c r="K199" s="129"/>
      <c r="L199" s="129"/>
      <c r="M199" s="129"/>
      <c r="N199" s="129"/>
      <c r="O199" s="129"/>
      <c r="P199" s="129"/>
      <c r="Q199" s="129"/>
      <c r="R199" s="129"/>
      <c r="S199" s="129"/>
      <c r="T199" s="129"/>
    </row>
    <row r="200" spans="2:20" ht="12" customHeight="1">
      <c r="B200" s="7" t="s">
        <v>335</v>
      </c>
      <c r="H200" s="223"/>
      <c r="I200" s="223"/>
      <c r="J200" s="223"/>
      <c r="K200" s="223"/>
      <c r="L200" s="223"/>
      <c r="M200" s="223"/>
      <c r="N200" s="223"/>
      <c r="O200" s="223"/>
      <c r="P200" s="223"/>
      <c r="Q200" s="226"/>
      <c r="R200" s="226"/>
      <c r="S200" s="226"/>
      <c r="T200" s="226"/>
    </row>
    <row r="201" spans="3:20" ht="12" customHeight="1">
      <c r="C201" s="7" t="s">
        <v>336</v>
      </c>
      <c r="H201" s="223"/>
      <c r="I201" s="223"/>
      <c r="J201" s="223"/>
      <c r="K201" s="223"/>
      <c r="L201" s="223"/>
      <c r="M201" s="223"/>
      <c r="N201" s="223"/>
      <c r="O201" s="223"/>
      <c r="P201" s="223"/>
      <c r="Q201" s="226"/>
      <c r="R201" s="226"/>
      <c r="S201" s="226"/>
      <c r="T201" s="226"/>
    </row>
    <row r="202" spans="4:20" ht="15">
      <c r="D202" s="145"/>
      <c r="E202" s="145"/>
      <c r="F202" s="145"/>
      <c r="G202" s="222" t="s">
        <v>319</v>
      </c>
      <c r="H202" s="128">
        <v>1451</v>
      </c>
      <c r="I202" s="129">
        <v>1118</v>
      </c>
      <c r="J202" s="129">
        <v>1</v>
      </c>
      <c r="K202" s="129">
        <v>883</v>
      </c>
      <c r="L202" s="129">
        <v>8</v>
      </c>
      <c r="M202" s="129">
        <v>0</v>
      </c>
      <c r="N202" s="129">
        <v>13</v>
      </c>
      <c r="O202" s="129">
        <v>13</v>
      </c>
      <c r="P202" s="129">
        <v>0</v>
      </c>
      <c r="Q202" s="129">
        <v>225</v>
      </c>
      <c r="R202" s="129">
        <v>27</v>
      </c>
      <c r="S202" s="129">
        <v>198</v>
      </c>
      <c r="T202" s="129">
        <v>95</v>
      </c>
    </row>
    <row r="203" spans="4:20" ht="12" customHeight="1">
      <c r="D203" s="222" t="s">
        <v>377</v>
      </c>
      <c r="E203" s="222">
        <v>30</v>
      </c>
      <c r="F203" s="222"/>
      <c r="G203" s="139"/>
      <c r="H203" s="129">
        <v>60</v>
      </c>
      <c r="I203" s="129">
        <v>0</v>
      </c>
      <c r="J203" s="129">
        <v>0</v>
      </c>
      <c r="K203" s="129">
        <v>0</v>
      </c>
      <c r="L203" s="129">
        <v>0</v>
      </c>
      <c r="M203" s="129">
        <v>0</v>
      </c>
      <c r="N203" s="129">
        <v>1</v>
      </c>
      <c r="O203" s="129">
        <v>1</v>
      </c>
      <c r="P203" s="129">
        <v>0</v>
      </c>
      <c r="Q203" s="129">
        <v>57</v>
      </c>
      <c r="R203" s="129">
        <v>3</v>
      </c>
      <c r="S203" s="129">
        <v>54</v>
      </c>
      <c r="T203" s="129">
        <v>2</v>
      </c>
    </row>
    <row r="204" spans="3:20" ht="12" customHeight="1">
      <c r="C204" s="7">
        <v>30</v>
      </c>
      <c r="D204" s="145" t="s">
        <v>375</v>
      </c>
      <c r="E204" s="222">
        <v>40</v>
      </c>
      <c r="F204" s="222"/>
      <c r="G204" s="139"/>
      <c r="H204" s="129">
        <v>230</v>
      </c>
      <c r="I204" s="129">
        <v>103</v>
      </c>
      <c r="J204" s="129">
        <v>0</v>
      </c>
      <c r="K204" s="129">
        <v>75</v>
      </c>
      <c r="L204" s="129">
        <v>0</v>
      </c>
      <c r="M204" s="129">
        <v>0</v>
      </c>
      <c r="N204" s="129">
        <v>4</v>
      </c>
      <c r="O204" s="129">
        <v>4</v>
      </c>
      <c r="P204" s="129">
        <v>0</v>
      </c>
      <c r="Q204" s="129">
        <v>108</v>
      </c>
      <c r="R204" s="129">
        <v>8</v>
      </c>
      <c r="S204" s="129">
        <v>100</v>
      </c>
      <c r="T204" s="129">
        <v>15</v>
      </c>
    </row>
    <row r="205" spans="3:20" ht="12" customHeight="1">
      <c r="C205" s="7">
        <v>40</v>
      </c>
      <c r="D205" s="145" t="s">
        <v>375</v>
      </c>
      <c r="E205" s="222">
        <v>50</v>
      </c>
      <c r="F205" s="222"/>
      <c r="G205" s="139"/>
      <c r="H205" s="129">
        <v>418</v>
      </c>
      <c r="I205" s="129">
        <v>350</v>
      </c>
      <c r="J205" s="129">
        <v>0</v>
      </c>
      <c r="K205" s="129">
        <v>266</v>
      </c>
      <c r="L205" s="129">
        <v>1</v>
      </c>
      <c r="M205" s="129">
        <v>0</v>
      </c>
      <c r="N205" s="129">
        <v>2</v>
      </c>
      <c r="O205" s="129">
        <v>2</v>
      </c>
      <c r="P205" s="129">
        <v>0</v>
      </c>
      <c r="Q205" s="129">
        <v>38</v>
      </c>
      <c r="R205" s="129">
        <v>9</v>
      </c>
      <c r="S205" s="129">
        <v>29</v>
      </c>
      <c r="T205" s="129">
        <v>28</v>
      </c>
    </row>
    <row r="206" spans="3:20" ht="12" customHeight="1">
      <c r="C206" s="7">
        <v>50</v>
      </c>
      <c r="D206" s="145" t="s">
        <v>375</v>
      </c>
      <c r="E206" s="222">
        <v>60</v>
      </c>
      <c r="F206" s="222"/>
      <c r="G206" s="139"/>
      <c r="H206" s="129">
        <v>541</v>
      </c>
      <c r="I206" s="129">
        <v>484</v>
      </c>
      <c r="J206" s="129">
        <v>1</v>
      </c>
      <c r="K206" s="129">
        <v>391</v>
      </c>
      <c r="L206" s="129">
        <v>4</v>
      </c>
      <c r="M206" s="129">
        <v>0</v>
      </c>
      <c r="N206" s="129">
        <v>4</v>
      </c>
      <c r="O206" s="129">
        <v>4</v>
      </c>
      <c r="P206" s="129">
        <v>0</v>
      </c>
      <c r="Q206" s="129">
        <v>17</v>
      </c>
      <c r="R206" s="129">
        <v>5</v>
      </c>
      <c r="S206" s="129">
        <v>12</v>
      </c>
      <c r="T206" s="129">
        <v>36</v>
      </c>
    </row>
    <row r="207" spans="3:20" ht="12" customHeight="1">
      <c r="C207" s="7">
        <v>60</v>
      </c>
      <c r="D207" s="145" t="s">
        <v>376</v>
      </c>
      <c r="E207" s="145"/>
      <c r="F207" s="145"/>
      <c r="G207" s="139"/>
      <c r="H207" s="129">
        <v>202</v>
      </c>
      <c r="I207" s="129">
        <v>181</v>
      </c>
      <c r="J207" s="129">
        <v>0</v>
      </c>
      <c r="K207" s="129">
        <v>151</v>
      </c>
      <c r="L207" s="129">
        <v>3</v>
      </c>
      <c r="M207" s="129">
        <v>0</v>
      </c>
      <c r="N207" s="129">
        <v>2</v>
      </c>
      <c r="O207" s="129">
        <v>2</v>
      </c>
      <c r="P207" s="129">
        <v>0</v>
      </c>
      <c r="Q207" s="129">
        <v>5</v>
      </c>
      <c r="R207" s="129">
        <v>2</v>
      </c>
      <c r="S207" s="129">
        <v>3</v>
      </c>
      <c r="T207" s="129">
        <v>14</v>
      </c>
    </row>
    <row r="208" spans="4:20" ht="12" customHeight="1">
      <c r="D208" s="145"/>
      <c r="E208" s="145"/>
      <c r="F208" s="145"/>
      <c r="G208" s="160"/>
      <c r="H208" s="129"/>
      <c r="I208" s="129"/>
      <c r="J208" s="129"/>
      <c r="K208" s="129"/>
      <c r="L208" s="129"/>
      <c r="M208" s="129"/>
      <c r="N208" s="129"/>
      <c r="O208" s="129"/>
      <c r="P208" s="129"/>
      <c r="Q208" s="129"/>
      <c r="R208" s="129"/>
      <c r="S208" s="129"/>
      <c r="T208" s="129"/>
    </row>
    <row r="209" spans="2:20" ht="12" customHeight="1">
      <c r="B209" s="7" t="s">
        <v>337</v>
      </c>
      <c r="H209" s="223"/>
      <c r="I209" s="223"/>
      <c r="J209" s="223"/>
      <c r="K209" s="223"/>
      <c r="L209" s="223"/>
      <c r="M209" s="223"/>
      <c r="N209" s="223"/>
      <c r="O209" s="223"/>
      <c r="P209" s="223"/>
      <c r="Q209" s="226"/>
      <c r="R209" s="226"/>
      <c r="S209" s="226"/>
      <c r="T209" s="226"/>
    </row>
    <row r="210" spans="4:20" ht="15">
      <c r="D210" s="145"/>
      <c r="E210" s="145"/>
      <c r="F210" s="145"/>
      <c r="G210" s="222" t="s">
        <v>319</v>
      </c>
      <c r="H210" s="128">
        <v>135</v>
      </c>
      <c r="I210" s="129">
        <v>82</v>
      </c>
      <c r="J210" s="129">
        <v>0</v>
      </c>
      <c r="K210" s="129">
        <v>77</v>
      </c>
      <c r="L210" s="129">
        <v>0</v>
      </c>
      <c r="M210" s="129">
        <v>0</v>
      </c>
      <c r="N210" s="129">
        <v>0</v>
      </c>
      <c r="O210" s="129">
        <v>0</v>
      </c>
      <c r="P210" s="129">
        <v>0</v>
      </c>
      <c r="Q210" s="129">
        <v>51</v>
      </c>
      <c r="R210" s="129">
        <v>4</v>
      </c>
      <c r="S210" s="129">
        <v>47</v>
      </c>
      <c r="T210" s="129">
        <v>2</v>
      </c>
    </row>
    <row r="211" spans="4:20" ht="12" customHeight="1">
      <c r="D211" s="222" t="s">
        <v>377</v>
      </c>
      <c r="E211" s="222">
        <v>30</v>
      </c>
      <c r="F211" s="222"/>
      <c r="G211" s="139"/>
      <c r="H211" s="129">
        <v>21</v>
      </c>
      <c r="I211" s="129">
        <v>0</v>
      </c>
      <c r="J211" s="129">
        <v>0</v>
      </c>
      <c r="K211" s="129">
        <v>0</v>
      </c>
      <c r="L211" s="129">
        <v>0</v>
      </c>
      <c r="M211" s="129">
        <v>0</v>
      </c>
      <c r="N211" s="129">
        <v>0</v>
      </c>
      <c r="O211" s="129">
        <v>0</v>
      </c>
      <c r="P211" s="129">
        <v>0</v>
      </c>
      <c r="Q211" s="129">
        <v>21</v>
      </c>
      <c r="R211" s="129">
        <v>0</v>
      </c>
      <c r="S211" s="129">
        <v>21</v>
      </c>
      <c r="T211" s="129">
        <v>0</v>
      </c>
    </row>
    <row r="212" spans="3:20" ht="12" customHeight="1">
      <c r="C212" s="7">
        <v>30</v>
      </c>
      <c r="D212" s="145" t="s">
        <v>375</v>
      </c>
      <c r="E212" s="222">
        <v>40</v>
      </c>
      <c r="F212" s="222"/>
      <c r="G212" s="139"/>
      <c r="H212" s="129">
        <v>31</v>
      </c>
      <c r="I212" s="129">
        <v>7</v>
      </c>
      <c r="J212" s="129">
        <v>0</v>
      </c>
      <c r="K212" s="129">
        <v>5</v>
      </c>
      <c r="L212" s="129">
        <v>0</v>
      </c>
      <c r="M212" s="129">
        <v>0</v>
      </c>
      <c r="N212" s="129">
        <v>0</v>
      </c>
      <c r="O212" s="129">
        <v>0</v>
      </c>
      <c r="P212" s="129">
        <v>0</v>
      </c>
      <c r="Q212" s="129">
        <v>24</v>
      </c>
      <c r="R212" s="129">
        <v>1</v>
      </c>
      <c r="S212" s="129">
        <v>23</v>
      </c>
      <c r="T212" s="129">
        <v>0</v>
      </c>
    </row>
    <row r="213" spans="3:20" ht="12" customHeight="1">
      <c r="C213" s="7">
        <v>40</v>
      </c>
      <c r="D213" s="145" t="s">
        <v>375</v>
      </c>
      <c r="E213" s="222">
        <v>50</v>
      </c>
      <c r="F213" s="222"/>
      <c r="G213" s="139"/>
      <c r="H213" s="129">
        <v>32</v>
      </c>
      <c r="I213" s="129">
        <v>31</v>
      </c>
      <c r="J213" s="129">
        <v>0</v>
      </c>
      <c r="K213" s="129">
        <v>30</v>
      </c>
      <c r="L213" s="129">
        <v>0</v>
      </c>
      <c r="M213" s="129">
        <v>0</v>
      </c>
      <c r="N213" s="129">
        <v>0</v>
      </c>
      <c r="O213" s="129">
        <v>0</v>
      </c>
      <c r="P213" s="129">
        <v>0</v>
      </c>
      <c r="Q213" s="129">
        <v>1</v>
      </c>
      <c r="R213" s="129">
        <v>0</v>
      </c>
      <c r="S213" s="129">
        <v>1</v>
      </c>
      <c r="T213" s="129">
        <v>0</v>
      </c>
    </row>
    <row r="214" spans="3:20" ht="12" customHeight="1">
      <c r="C214" s="7">
        <v>50</v>
      </c>
      <c r="D214" s="145" t="s">
        <v>375</v>
      </c>
      <c r="E214" s="222">
        <v>60</v>
      </c>
      <c r="F214" s="222"/>
      <c r="G214" s="139"/>
      <c r="H214" s="129">
        <v>35</v>
      </c>
      <c r="I214" s="129">
        <v>30</v>
      </c>
      <c r="J214" s="129">
        <v>0</v>
      </c>
      <c r="K214" s="129">
        <v>28</v>
      </c>
      <c r="L214" s="129">
        <v>0</v>
      </c>
      <c r="M214" s="129">
        <v>0</v>
      </c>
      <c r="N214" s="129">
        <v>0</v>
      </c>
      <c r="O214" s="129">
        <v>0</v>
      </c>
      <c r="P214" s="129">
        <v>0</v>
      </c>
      <c r="Q214" s="129">
        <v>4</v>
      </c>
      <c r="R214" s="129">
        <v>3</v>
      </c>
      <c r="S214" s="129">
        <v>1</v>
      </c>
      <c r="T214" s="129">
        <v>1</v>
      </c>
    </row>
    <row r="215" spans="3:20" ht="12" customHeight="1">
      <c r="C215" s="7">
        <v>60</v>
      </c>
      <c r="D215" s="145" t="s">
        <v>376</v>
      </c>
      <c r="E215" s="145"/>
      <c r="F215" s="145"/>
      <c r="G215" s="139"/>
      <c r="H215" s="129">
        <v>16</v>
      </c>
      <c r="I215" s="129">
        <v>14</v>
      </c>
      <c r="J215" s="129">
        <v>0</v>
      </c>
      <c r="K215" s="129">
        <v>14</v>
      </c>
      <c r="L215" s="129">
        <v>0</v>
      </c>
      <c r="M215" s="129">
        <v>0</v>
      </c>
      <c r="N215" s="129">
        <v>0</v>
      </c>
      <c r="O215" s="129">
        <v>0</v>
      </c>
      <c r="P215" s="129">
        <v>0</v>
      </c>
      <c r="Q215" s="129">
        <v>1</v>
      </c>
      <c r="R215" s="129">
        <v>0</v>
      </c>
      <c r="S215" s="129">
        <v>1</v>
      </c>
      <c r="T215" s="129">
        <v>1</v>
      </c>
    </row>
    <row r="216" spans="4:20" ht="12" customHeight="1">
      <c r="D216" s="145"/>
      <c r="E216" s="145"/>
      <c r="F216" s="145"/>
      <c r="G216" s="160"/>
      <c r="H216" s="129"/>
      <c r="I216" s="129"/>
      <c r="J216" s="129"/>
      <c r="K216" s="129"/>
      <c r="L216" s="129"/>
      <c r="M216" s="129"/>
      <c r="N216" s="129"/>
      <c r="O216" s="129"/>
      <c r="P216" s="129"/>
      <c r="Q216" s="129"/>
      <c r="R216" s="129"/>
      <c r="S216" s="129"/>
      <c r="T216" s="129"/>
    </row>
    <row r="217" spans="2:20" ht="12" customHeight="1">
      <c r="B217" s="7" t="s">
        <v>338</v>
      </c>
      <c r="H217" s="223"/>
      <c r="I217" s="223"/>
      <c r="J217" s="223"/>
      <c r="K217" s="223"/>
      <c r="L217" s="223"/>
      <c r="M217" s="223"/>
      <c r="N217" s="223"/>
      <c r="O217" s="223"/>
      <c r="P217" s="223"/>
      <c r="Q217" s="223"/>
      <c r="R217" s="223"/>
      <c r="S217" s="223"/>
      <c r="T217" s="223"/>
    </row>
    <row r="218" spans="3:20" ht="12" customHeight="1">
      <c r="C218" s="7" t="s">
        <v>237</v>
      </c>
      <c r="H218" s="223"/>
      <c r="I218" s="223"/>
      <c r="J218" s="223"/>
      <c r="K218" s="223"/>
      <c r="L218" s="223"/>
      <c r="M218" s="223"/>
      <c r="N218" s="223"/>
      <c r="O218" s="223"/>
      <c r="P218" s="223"/>
      <c r="Q218" s="226"/>
      <c r="R218" s="226"/>
      <c r="S218" s="226"/>
      <c r="T218" s="226"/>
    </row>
    <row r="219" spans="4:20" ht="15">
      <c r="D219" s="145"/>
      <c r="E219" s="145"/>
      <c r="F219" s="145"/>
      <c r="G219" s="222" t="s">
        <v>319</v>
      </c>
      <c r="H219" s="128">
        <v>222</v>
      </c>
      <c r="I219" s="129">
        <v>120</v>
      </c>
      <c r="J219" s="129">
        <v>0</v>
      </c>
      <c r="K219" s="129">
        <v>102</v>
      </c>
      <c r="L219" s="129">
        <v>0</v>
      </c>
      <c r="M219" s="129">
        <v>0</v>
      </c>
      <c r="N219" s="129">
        <v>12</v>
      </c>
      <c r="O219" s="129">
        <v>11</v>
      </c>
      <c r="P219" s="129">
        <v>1</v>
      </c>
      <c r="Q219" s="129">
        <v>69</v>
      </c>
      <c r="R219" s="129">
        <v>18</v>
      </c>
      <c r="S219" s="129">
        <v>51</v>
      </c>
      <c r="T219" s="129">
        <v>21</v>
      </c>
    </row>
    <row r="220" spans="4:20" ht="12" customHeight="1">
      <c r="D220" s="222" t="s">
        <v>377</v>
      </c>
      <c r="E220" s="222">
        <v>30</v>
      </c>
      <c r="F220" s="222"/>
      <c r="G220" s="139"/>
      <c r="H220" s="129">
        <v>22</v>
      </c>
      <c r="I220" s="129">
        <v>1</v>
      </c>
      <c r="J220" s="129">
        <v>0</v>
      </c>
      <c r="K220" s="129">
        <v>1</v>
      </c>
      <c r="L220" s="129">
        <v>0</v>
      </c>
      <c r="M220" s="129">
        <v>0</v>
      </c>
      <c r="N220" s="129">
        <v>1</v>
      </c>
      <c r="O220" s="129">
        <v>0</v>
      </c>
      <c r="P220" s="129">
        <v>1</v>
      </c>
      <c r="Q220" s="129">
        <v>19</v>
      </c>
      <c r="R220" s="129">
        <v>1</v>
      </c>
      <c r="S220" s="129">
        <v>18</v>
      </c>
      <c r="T220" s="129">
        <v>1</v>
      </c>
    </row>
    <row r="221" spans="3:20" ht="12" customHeight="1">
      <c r="C221" s="7">
        <v>30</v>
      </c>
      <c r="D221" s="145" t="s">
        <v>375</v>
      </c>
      <c r="E221" s="222">
        <v>40</v>
      </c>
      <c r="F221" s="222"/>
      <c r="G221" s="139"/>
      <c r="H221" s="129">
        <v>52</v>
      </c>
      <c r="I221" s="129">
        <v>15</v>
      </c>
      <c r="J221" s="129">
        <v>0</v>
      </c>
      <c r="K221" s="129">
        <v>14</v>
      </c>
      <c r="L221" s="129">
        <v>0</v>
      </c>
      <c r="M221" s="129">
        <v>0</v>
      </c>
      <c r="N221" s="129">
        <v>1</v>
      </c>
      <c r="O221" s="129">
        <v>1</v>
      </c>
      <c r="P221" s="129">
        <v>0</v>
      </c>
      <c r="Q221" s="129">
        <v>30</v>
      </c>
      <c r="R221" s="129">
        <v>8</v>
      </c>
      <c r="S221" s="129">
        <v>22</v>
      </c>
      <c r="T221" s="129">
        <v>6</v>
      </c>
    </row>
    <row r="222" spans="3:20" ht="12" customHeight="1">
      <c r="C222" s="7">
        <v>40</v>
      </c>
      <c r="D222" s="145" t="s">
        <v>375</v>
      </c>
      <c r="E222" s="222">
        <v>50</v>
      </c>
      <c r="F222" s="222"/>
      <c r="G222" s="139"/>
      <c r="H222" s="129">
        <v>70</v>
      </c>
      <c r="I222" s="129">
        <v>42</v>
      </c>
      <c r="J222" s="129">
        <v>0</v>
      </c>
      <c r="K222" s="129">
        <v>37</v>
      </c>
      <c r="L222" s="129">
        <v>0</v>
      </c>
      <c r="M222" s="129">
        <v>0</v>
      </c>
      <c r="N222" s="129">
        <v>4</v>
      </c>
      <c r="O222" s="129">
        <v>4</v>
      </c>
      <c r="P222" s="129">
        <v>0</v>
      </c>
      <c r="Q222" s="129">
        <v>13</v>
      </c>
      <c r="R222" s="129">
        <v>4</v>
      </c>
      <c r="S222" s="129">
        <v>9</v>
      </c>
      <c r="T222" s="129">
        <v>11</v>
      </c>
    </row>
    <row r="223" spans="3:20" ht="12" customHeight="1">
      <c r="C223" s="7">
        <v>50</v>
      </c>
      <c r="D223" s="145" t="s">
        <v>375</v>
      </c>
      <c r="E223" s="222">
        <v>60</v>
      </c>
      <c r="F223" s="222"/>
      <c r="G223" s="139"/>
      <c r="H223" s="129">
        <v>60</v>
      </c>
      <c r="I223" s="129">
        <v>45</v>
      </c>
      <c r="J223" s="129">
        <v>0</v>
      </c>
      <c r="K223" s="129">
        <v>37</v>
      </c>
      <c r="L223" s="129">
        <v>0</v>
      </c>
      <c r="M223" s="129">
        <v>0</v>
      </c>
      <c r="N223" s="129">
        <v>5</v>
      </c>
      <c r="O223" s="129">
        <v>5</v>
      </c>
      <c r="P223" s="129">
        <v>0</v>
      </c>
      <c r="Q223" s="129">
        <v>7</v>
      </c>
      <c r="R223" s="129">
        <v>5</v>
      </c>
      <c r="S223" s="129">
        <v>2</v>
      </c>
      <c r="T223" s="129">
        <v>3</v>
      </c>
    </row>
    <row r="224" spans="3:20" ht="12" customHeight="1">
      <c r="C224" s="7">
        <v>60</v>
      </c>
      <c r="D224" s="145" t="s">
        <v>376</v>
      </c>
      <c r="E224" s="145"/>
      <c r="F224" s="145"/>
      <c r="G224" s="139"/>
      <c r="H224" s="129">
        <v>18</v>
      </c>
      <c r="I224" s="129">
        <v>17</v>
      </c>
      <c r="J224" s="129">
        <v>0</v>
      </c>
      <c r="K224" s="129">
        <v>13</v>
      </c>
      <c r="L224" s="129">
        <v>0</v>
      </c>
      <c r="M224" s="129">
        <v>0</v>
      </c>
      <c r="N224" s="129">
        <v>1</v>
      </c>
      <c r="O224" s="129">
        <v>1</v>
      </c>
      <c r="P224" s="129">
        <v>0</v>
      </c>
      <c r="Q224" s="129">
        <v>0</v>
      </c>
      <c r="R224" s="129">
        <v>0</v>
      </c>
      <c r="S224" s="129">
        <v>0</v>
      </c>
      <c r="T224" s="129">
        <v>0</v>
      </c>
    </row>
    <row r="225" spans="4:20" ht="12" customHeight="1">
      <c r="D225" s="145"/>
      <c r="E225" s="145"/>
      <c r="F225" s="145"/>
      <c r="G225" s="160"/>
      <c r="H225" s="129"/>
      <c r="I225" s="129"/>
      <c r="J225" s="129"/>
      <c r="K225" s="129"/>
      <c r="L225" s="129"/>
      <c r="M225" s="129"/>
      <c r="N225" s="129"/>
      <c r="O225" s="129"/>
      <c r="P225" s="129"/>
      <c r="Q225" s="129"/>
      <c r="R225" s="129"/>
      <c r="S225" s="129"/>
      <c r="T225" s="129"/>
    </row>
    <row r="226" spans="2:20" ht="12" customHeight="1">
      <c r="B226" s="7" t="s">
        <v>339</v>
      </c>
      <c r="H226" s="223"/>
      <c r="I226" s="223"/>
      <c r="J226" s="223"/>
      <c r="K226" s="223"/>
      <c r="L226" s="223"/>
      <c r="M226" s="223"/>
      <c r="N226" s="223"/>
      <c r="O226" s="223"/>
      <c r="P226" s="223"/>
      <c r="Q226" s="226"/>
      <c r="R226" s="226"/>
      <c r="S226" s="226"/>
      <c r="T226" s="226"/>
    </row>
    <row r="227" spans="3:20" ht="12" customHeight="1">
      <c r="C227" s="7" t="s">
        <v>340</v>
      </c>
      <c r="H227" s="223"/>
      <c r="I227" s="223"/>
      <c r="J227" s="223"/>
      <c r="K227" s="223"/>
      <c r="L227" s="223"/>
      <c r="M227" s="223"/>
      <c r="N227" s="223"/>
      <c r="O227" s="223"/>
      <c r="P227" s="223"/>
      <c r="Q227" s="226"/>
      <c r="R227" s="226"/>
      <c r="S227" s="226"/>
      <c r="T227" s="226"/>
    </row>
    <row r="228" spans="4:20" ht="15">
      <c r="D228" s="145"/>
      <c r="E228" s="145"/>
      <c r="F228" s="145"/>
      <c r="G228" s="222" t="s">
        <v>319</v>
      </c>
      <c r="H228" s="128">
        <v>172</v>
      </c>
      <c r="I228" s="129">
        <v>119</v>
      </c>
      <c r="J228" s="129">
        <v>0</v>
      </c>
      <c r="K228" s="129">
        <v>112</v>
      </c>
      <c r="L228" s="129">
        <v>2</v>
      </c>
      <c r="M228" s="129">
        <v>0</v>
      </c>
      <c r="N228" s="129">
        <v>0</v>
      </c>
      <c r="O228" s="129">
        <v>0</v>
      </c>
      <c r="P228" s="129">
        <v>0</v>
      </c>
      <c r="Q228" s="129">
        <v>30</v>
      </c>
      <c r="R228" s="129">
        <v>2</v>
      </c>
      <c r="S228" s="129">
        <v>28</v>
      </c>
      <c r="T228" s="129">
        <v>23</v>
      </c>
    </row>
    <row r="229" spans="4:20" ht="12" customHeight="1">
      <c r="D229" s="222" t="s">
        <v>377</v>
      </c>
      <c r="E229" s="222">
        <v>30</v>
      </c>
      <c r="F229" s="222"/>
      <c r="G229" s="139"/>
      <c r="H229" s="129">
        <v>11</v>
      </c>
      <c r="I229" s="129">
        <v>0</v>
      </c>
      <c r="J229" s="129">
        <v>0</v>
      </c>
      <c r="K229" s="129">
        <v>0</v>
      </c>
      <c r="L229" s="129">
        <v>0</v>
      </c>
      <c r="M229" s="129">
        <v>0</v>
      </c>
      <c r="N229" s="129">
        <v>0</v>
      </c>
      <c r="O229" s="129">
        <v>0</v>
      </c>
      <c r="P229" s="129">
        <v>0</v>
      </c>
      <c r="Q229" s="129">
        <v>11</v>
      </c>
      <c r="R229" s="129">
        <v>0</v>
      </c>
      <c r="S229" s="129">
        <v>11</v>
      </c>
      <c r="T229" s="129">
        <v>0</v>
      </c>
    </row>
    <row r="230" spans="3:20" ht="12" customHeight="1">
      <c r="C230" s="7">
        <v>30</v>
      </c>
      <c r="D230" s="145" t="s">
        <v>375</v>
      </c>
      <c r="E230" s="222">
        <v>40</v>
      </c>
      <c r="F230" s="222"/>
      <c r="G230" s="139"/>
      <c r="H230" s="129">
        <v>22</v>
      </c>
      <c r="I230" s="129">
        <v>5</v>
      </c>
      <c r="J230" s="129">
        <v>0</v>
      </c>
      <c r="K230" s="129">
        <v>5</v>
      </c>
      <c r="L230" s="129">
        <v>0</v>
      </c>
      <c r="M230" s="129">
        <v>0</v>
      </c>
      <c r="N230" s="129">
        <v>0</v>
      </c>
      <c r="O230" s="129">
        <v>0</v>
      </c>
      <c r="P230" s="129">
        <v>0</v>
      </c>
      <c r="Q230" s="129">
        <v>10</v>
      </c>
      <c r="R230" s="129">
        <v>1</v>
      </c>
      <c r="S230" s="129">
        <v>9</v>
      </c>
      <c r="T230" s="129">
        <v>7</v>
      </c>
    </row>
    <row r="231" spans="3:20" ht="12" customHeight="1">
      <c r="C231" s="7">
        <v>40</v>
      </c>
      <c r="D231" s="145" t="s">
        <v>375</v>
      </c>
      <c r="E231" s="222">
        <v>50</v>
      </c>
      <c r="F231" s="222"/>
      <c r="G231" s="139"/>
      <c r="H231" s="129">
        <v>35</v>
      </c>
      <c r="I231" s="129">
        <v>25</v>
      </c>
      <c r="J231" s="129">
        <v>0</v>
      </c>
      <c r="K231" s="129">
        <v>24</v>
      </c>
      <c r="L231" s="129">
        <v>0</v>
      </c>
      <c r="M231" s="129">
        <v>0</v>
      </c>
      <c r="N231" s="129">
        <v>0</v>
      </c>
      <c r="O231" s="129">
        <v>0</v>
      </c>
      <c r="P231" s="129">
        <v>0</v>
      </c>
      <c r="Q231" s="129">
        <v>4</v>
      </c>
      <c r="R231" s="129">
        <v>0</v>
      </c>
      <c r="S231" s="129">
        <v>4</v>
      </c>
      <c r="T231" s="129">
        <v>6</v>
      </c>
    </row>
    <row r="232" spans="3:20" ht="12" customHeight="1">
      <c r="C232" s="7">
        <v>50</v>
      </c>
      <c r="D232" s="145" t="s">
        <v>375</v>
      </c>
      <c r="E232" s="222">
        <v>60</v>
      </c>
      <c r="F232" s="222"/>
      <c r="G232" s="139"/>
      <c r="H232" s="129">
        <v>65</v>
      </c>
      <c r="I232" s="129">
        <v>56</v>
      </c>
      <c r="J232" s="129">
        <v>0</v>
      </c>
      <c r="K232" s="129">
        <v>53</v>
      </c>
      <c r="L232" s="129">
        <v>0</v>
      </c>
      <c r="M232" s="129">
        <v>0</v>
      </c>
      <c r="N232" s="129">
        <v>0</v>
      </c>
      <c r="O232" s="129">
        <v>0</v>
      </c>
      <c r="P232" s="129">
        <v>0</v>
      </c>
      <c r="Q232" s="129">
        <v>3</v>
      </c>
      <c r="R232" s="129">
        <v>1</v>
      </c>
      <c r="S232" s="129">
        <v>2</v>
      </c>
      <c r="T232" s="129">
        <v>6</v>
      </c>
    </row>
    <row r="233" spans="3:20" ht="12" customHeight="1">
      <c r="C233" s="7">
        <v>60</v>
      </c>
      <c r="D233" s="145" t="s">
        <v>376</v>
      </c>
      <c r="E233" s="145"/>
      <c r="F233" s="145"/>
      <c r="G233" s="139"/>
      <c r="H233" s="129">
        <v>39</v>
      </c>
      <c r="I233" s="129">
        <v>33</v>
      </c>
      <c r="J233" s="129">
        <v>0</v>
      </c>
      <c r="K233" s="129">
        <v>30</v>
      </c>
      <c r="L233" s="129">
        <v>2</v>
      </c>
      <c r="M233" s="129">
        <v>0</v>
      </c>
      <c r="N233" s="129">
        <v>0</v>
      </c>
      <c r="O233" s="129">
        <v>0</v>
      </c>
      <c r="P233" s="129">
        <v>0</v>
      </c>
      <c r="Q233" s="129">
        <v>2</v>
      </c>
      <c r="R233" s="129">
        <v>0</v>
      </c>
      <c r="S233" s="129">
        <v>2</v>
      </c>
      <c r="T233" s="129">
        <v>4</v>
      </c>
    </row>
    <row r="234" spans="4:20" ht="12" customHeight="1">
      <c r="D234" s="145"/>
      <c r="E234" s="145"/>
      <c r="F234" s="145"/>
      <c r="G234" s="160"/>
      <c r="H234" s="129"/>
      <c r="I234" s="129"/>
      <c r="J234" s="129"/>
      <c r="K234" s="129"/>
      <c r="L234" s="129"/>
      <c r="M234" s="129"/>
      <c r="N234" s="129"/>
      <c r="O234" s="129"/>
      <c r="P234" s="129"/>
      <c r="Q234" s="129"/>
      <c r="R234" s="129"/>
      <c r="S234" s="129"/>
      <c r="T234" s="129"/>
    </row>
    <row r="235" spans="2:20" ht="12" customHeight="1">
      <c r="B235" s="7" t="s">
        <v>341</v>
      </c>
      <c r="H235" s="223"/>
      <c r="I235" s="223"/>
      <c r="J235" s="223"/>
      <c r="K235" s="223"/>
      <c r="L235" s="223"/>
      <c r="M235" s="223"/>
      <c r="N235" s="223"/>
      <c r="O235" s="223"/>
      <c r="P235" s="223"/>
      <c r="Q235" s="226"/>
      <c r="R235" s="226"/>
      <c r="S235" s="226"/>
      <c r="T235" s="226"/>
    </row>
    <row r="236" spans="4:20" ht="15">
      <c r="D236" s="145"/>
      <c r="E236" s="145"/>
      <c r="F236" s="145"/>
      <c r="G236" s="222" t="s">
        <v>319</v>
      </c>
      <c r="H236" s="128">
        <v>2726</v>
      </c>
      <c r="I236" s="129">
        <v>1801</v>
      </c>
      <c r="J236" s="129">
        <v>0</v>
      </c>
      <c r="K236" s="129">
        <v>1757</v>
      </c>
      <c r="L236" s="129">
        <v>10</v>
      </c>
      <c r="M236" s="129">
        <v>0</v>
      </c>
      <c r="N236" s="129">
        <v>0</v>
      </c>
      <c r="O236" s="129">
        <v>0</v>
      </c>
      <c r="P236" s="129">
        <v>0</v>
      </c>
      <c r="Q236" s="129">
        <v>853</v>
      </c>
      <c r="R236" s="129">
        <v>48</v>
      </c>
      <c r="S236" s="129">
        <v>805</v>
      </c>
      <c r="T236" s="129">
        <v>72</v>
      </c>
    </row>
    <row r="237" spans="4:20" ht="12" customHeight="1">
      <c r="D237" s="222" t="s">
        <v>377</v>
      </c>
      <c r="E237" s="222">
        <v>30</v>
      </c>
      <c r="F237" s="222"/>
      <c r="G237" s="139"/>
      <c r="H237" s="129">
        <v>367</v>
      </c>
      <c r="I237" s="129">
        <v>0</v>
      </c>
      <c r="J237" s="129">
        <v>0</v>
      </c>
      <c r="K237" s="129">
        <v>0</v>
      </c>
      <c r="L237" s="129">
        <v>0</v>
      </c>
      <c r="M237" s="129">
        <v>0</v>
      </c>
      <c r="N237" s="129">
        <v>0</v>
      </c>
      <c r="O237" s="129">
        <v>0</v>
      </c>
      <c r="P237" s="129">
        <v>0</v>
      </c>
      <c r="Q237" s="129">
        <v>364</v>
      </c>
      <c r="R237" s="129">
        <v>0</v>
      </c>
      <c r="S237" s="129">
        <v>364</v>
      </c>
      <c r="T237" s="129">
        <v>3</v>
      </c>
    </row>
    <row r="238" spans="3:20" ht="12" customHeight="1">
      <c r="C238" s="7">
        <v>30</v>
      </c>
      <c r="D238" s="145" t="s">
        <v>375</v>
      </c>
      <c r="E238" s="222">
        <v>40</v>
      </c>
      <c r="F238" s="222"/>
      <c r="G238" s="139"/>
      <c r="H238" s="129">
        <v>571</v>
      </c>
      <c r="I238" s="129">
        <v>173</v>
      </c>
      <c r="J238" s="129">
        <v>0</v>
      </c>
      <c r="K238" s="129">
        <v>167</v>
      </c>
      <c r="L238" s="129">
        <v>0</v>
      </c>
      <c r="M238" s="129">
        <v>0</v>
      </c>
      <c r="N238" s="129">
        <v>0</v>
      </c>
      <c r="O238" s="129">
        <v>0</v>
      </c>
      <c r="P238" s="129">
        <v>0</v>
      </c>
      <c r="Q238" s="129">
        <v>390</v>
      </c>
      <c r="R238" s="129">
        <v>14</v>
      </c>
      <c r="S238" s="129">
        <v>376</v>
      </c>
      <c r="T238" s="129">
        <v>8</v>
      </c>
    </row>
    <row r="239" spans="3:20" ht="12" customHeight="1">
      <c r="C239" s="7">
        <v>40</v>
      </c>
      <c r="D239" s="145" t="s">
        <v>375</v>
      </c>
      <c r="E239" s="222">
        <v>50</v>
      </c>
      <c r="F239" s="222"/>
      <c r="G239" s="139"/>
      <c r="H239" s="129">
        <v>602</v>
      </c>
      <c r="I239" s="129">
        <v>518</v>
      </c>
      <c r="J239" s="129">
        <v>0</v>
      </c>
      <c r="K239" s="129">
        <v>502</v>
      </c>
      <c r="L239" s="129">
        <v>0</v>
      </c>
      <c r="M239" s="129">
        <v>0</v>
      </c>
      <c r="N239" s="129">
        <v>0</v>
      </c>
      <c r="O239" s="129">
        <v>0</v>
      </c>
      <c r="P239" s="129">
        <v>0</v>
      </c>
      <c r="Q239" s="129">
        <v>64</v>
      </c>
      <c r="R239" s="129">
        <v>18</v>
      </c>
      <c r="S239" s="129">
        <v>46</v>
      </c>
      <c r="T239" s="129">
        <v>20</v>
      </c>
    </row>
    <row r="240" spans="3:20" ht="12" customHeight="1">
      <c r="C240" s="7">
        <v>50</v>
      </c>
      <c r="D240" s="145" t="s">
        <v>375</v>
      </c>
      <c r="E240" s="222">
        <v>60</v>
      </c>
      <c r="F240" s="222"/>
      <c r="G240" s="139"/>
      <c r="H240" s="129">
        <v>835</v>
      </c>
      <c r="I240" s="129">
        <v>785</v>
      </c>
      <c r="J240" s="129">
        <v>0</v>
      </c>
      <c r="K240" s="129">
        <v>770</v>
      </c>
      <c r="L240" s="129">
        <v>5</v>
      </c>
      <c r="M240" s="129">
        <v>0</v>
      </c>
      <c r="N240" s="129">
        <v>0</v>
      </c>
      <c r="O240" s="129">
        <v>0</v>
      </c>
      <c r="P240" s="129">
        <v>0</v>
      </c>
      <c r="Q240" s="129">
        <v>26</v>
      </c>
      <c r="R240" s="129">
        <v>14</v>
      </c>
      <c r="S240" s="129">
        <v>12</v>
      </c>
      <c r="T240" s="129">
        <v>24</v>
      </c>
    </row>
    <row r="241" spans="3:20" ht="12" customHeight="1">
      <c r="C241" s="7">
        <v>60</v>
      </c>
      <c r="D241" s="145" t="s">
        <v>376</v>
      </c>
      <c r="E241" s="145"/>
      <c r="F241" s="145"/>
      <c r="G241" s="139"/>
      <c r="H241" s="129">
        <v>351</v>
      </c>
      <c r="I241" s="129">
        <v>325</v>
      </c>
      <c r="J241" s="129">
        <v>0</v>
      </c>
      <c r="K241" s="129">
        <v>318</v>
      </c>
      <c r="L241" s="129">
        <v>5</v>
      </c>
      <c r="M241" s="129">
        <v>0</v>
      </c>
      <c r="N241" s="129">
        <v>0</v>
      </c>
      <c r="O241" s="129">
        <v>0</v>
      </c>
      <c r="P241" s="129">
        <v>0</v>
      </c>
      <c r="Q241" s="129">
        <v>9</v>
      </c>
      <c r="R241" s="129">
        <v>2</v>
      </c>
      <c r="S241" s="129">
        <v>7</v>
      </c>
      <c r="T241" s="129">
        <v>17</v>
      </c>
    </row>
    <row r="242" spans="4:20" ht="12" customHeight="1">
      <c r="D242" s="145"/>
      <c r="E242" s="145"/>
      <c r="F242" s="145"/>
      <c r="G242" s="160"/>
      <c r="H242" s="129"/>
      <c r="I242" s="129"/>
      <c r="J242" s="129"/>
      <c r="K242" s="129"/>
      <c r="L242" s="129"/>
      <c r="M242" s="129"/>
      <c r="N242" s="129"/>
      <c r="O242" s="129"/>
      <c r="P242" s="129"/>
      <c r="Q242" s="129"/>
      <c r="R242" s="129"/>
      <c r="S242" s="129"/>
      <c r="T242" s="129"/>
    </row>
    <row r="243" spans="2:20" ht="12" customHeight="1">
      <c r="B243" s="7" t="s">
        <v>348</v>
      </c>
      <c r="H243" s="223"/>
      <c r="I243" s="223"/>
      <c r="J243" s="223"/>
      <c r="K243" s="223"/>
      <c r="L243" s="223"/>
      <c r="M243" s="223"/>
      <c r="N243" s="223"/>
      <c r="O243" s="223"/>
      <c r="P243" s="223"/>
      <c r="Q243" s="226"/>
      <c r="R243" s="226"/>
      <c r="S243" s="226"/>
      <c r="T243" s="226"/>
    </row>
    <row r="244" spans="4:20" ht="15">
      <c r="D244" s="145"/>
      <c r="E244" s="145"/>
      <c r="F244" s="145"/>
      <c r="G244" s="222" t="s">
        <v>319</v>
      </c>
      <c r="H244" s="128">
        <v>114</v>
      </c>
      <c r="I244" s="129">
        <v>87</v>
      </c>
      <c r="J244" s="129">
        <v>0</v>
      </c>
      <c r="K244" s="129">
        <v>62</v>
      </c>
      <c r="L244" s="129">
        <v>2</v>
      </c>
      <c r="M244" s="129">
        <v>0</v>
      </c>
      <c r="N244" s="129">
        <v>4</v>
      </c>
      <c r="O244" s="129">
        <v>4</v>
      </c>
      <c r="P244" s="129">
        <v>0</v>
      </c>
      <c r="Q244" s="129">
        <v>10</v>
      </c>
      <c r="R244" s="129">
        <v>1</v>
      </c>
      <c r="S244" s="129">
        <v>9</v>
      </c>
      <c r="T244" s="129">
        <v>13</v>
      </c>
    </row>
    <row r="245" spans="4:20" ht="12" customHeight="1">
      <c r="D245" s="222" t="s">
        <v>377</v>
      </c>
      <c r="E245" s="222">
        <v>30</v>
      </c>
      <c r="F245" s="222"/>
      <c r="H245" s="128">
        <v>2</v>
      </c>
      <c r="I245" s="129">
        <v>0</v>
      </c>
      <c r="J245" s="129">
        <v>0</v>
      </c>
      <c r="K245" s="129">
        <v>0</v>
      </c>
      <c r="L245" s="129">
        <v>0</v>
      </c>
      <c r="M245" s="129">
        <v>0</v>
      </c>
      <c r="N245" s="129">
        <v>0</v>
      </c>
      <c r="O245" s="129">
        <v>0</v>
      </c>
      <c r="P245" s="129">
        <v>0</v>
      </c>
      <c r="Q245" s="129">
        <v>2</v>
      </c>
      <c r="R245" s="129">
        <v>0</v>
      </c>
      <c r="S245" s="129">
        <v>2</v>
      </c>
      <c r="T245" s="129">
        <v>0</v>
      </c>
    </row>
    <row r="246" spans="3:20" ht="12" customHeight="1">
      <c r="C246" s="7">
        <v>30</v>
      </c>
      <c r="D246" s="145" t="s">
        <v>375</v>
      </c>
      <c r="E246" s="222">
        <v>40</v>
      </c>
      <c r="F246" s="222"/>
      <c r="G246" s="139"/>
      <c r="H246" s="129">
        <v>11</v>
      </c>
      <c r="I246" s="129">
        <v>6</v>
      </c>
      <c r="J246" s="129">
        <v>0</v>
      </c>
      <c r="K246" s="129">
        <v>3</v>
      </c>
      <c r="L246" s="129">
        <v>0</v>
      </c>
      <c r="M246" s="129">
        <v>0</v>
      </c>
      <c r="N246" s="129">
        <v>0</v>
      </c>
      <c r="O246" s="129">
        <v>0</v>
      </c>
      <c r="P246" s="129">
        <v>0</v>
      </c>
      <c r="Q246" s="129">
        <v>5</v>
      </c>
      <c r="R246" s="129">
        <v>1</v>
      </c>
      <c r="S246" s="129">
        <v>4</v>
      </c>
      <c r="T246" s="129">
        <v>0</v>
      </c>
    </row>
    <row r="247" spans="3:20" ht="12" customHeight="1">
      <c r="C247" s="7">
        <v>40</v>
      </c>
      <c r="D247" s="145" t="s">
        <v>375</v>
      </c>
      <c r="E247" s="222">
        <v>50</v>
      </c>
      <c r="F247" s="222"/>
      <c r="G247" s="139"/>
      <c r="H247" s="129">
        <v>34</v>
      </c>
      <c r="I247" s="129">
        <v>28</v>
      </c>
      <c r="J247" s="129">
        <v>0</v>
      </c>
      <c r="K247" s="129">
        <v>20</v>
      </c>
      <c r="L247" s="129">
        <v>0</v>
      </c>
      <c r="M247" s="129">
        <v>0</v>
      </c>
      <c r="N247" s="129">
        <v>2</v>
      </c>
      <c r="O247" s="129">
        <v>2</v>
      </c>
      <c r="P247" s="129">
        <v>0</v>
      </c>
      <c r="Q247" s="129">
        <v>2</v>
      </c>
      <c r="R247" s="129">
        <v>0</v>
      </c>
      <c r="S247" s="129">
        <v>2</v>
      </c>
      <c r="T247" s="129">
        <v>2</v>
      </c>
    </row>
    <row r="248" spans="3:20" ht="12" customHeight="1">
      <c r="C248" s="7">
        <v>50</v>
      </c>
      <c r="D248" s="145" t="s">
        <v>375</v>
      </c>
      <c r="E248" s="222">
        <v>60</v>
      </c>
      <c r="F248" s="222"/>
      <c r="G248" s="139"/>
      <c r="H248" s="129">
        <v>41</v>
      </c>
      <c r="I248" s="129">
        <v>33</v>
      </c>
      <c r="J248" s="129">
        <v>0</v>
      </c>
      <c r="K248" s="129">
        <v>23</v>
      </c>
      <c r="L248" s="129">
        <v>1</v>
      </c>
      <c r="M248" s="129">
        <v>0</v>
      </c>
      <c r="N248" s="129">
        <v>2</v>
      </c>
      <c r="O248" s="129">
        <v>2</v>
      </c>
      <c r="P248" s="129">
        <v>0</v>
      </c>
      <c r="Q248" s="129">
        <v>1</v>
      </c>
      <c r="R248" s="129">
        <v>0</v>
      </c>
      <c r="S248" s="129">
        <v>1</v>
      </c>
      <c r="T248" s="129">
        <v>5</v>
      </c>
    </row>
    <row r="249" spans="3:20" ht="12" customHeight="1">
      <c r="C249" s="7">
        <v>60</v>
      </c>
      <c r="D249" s="145" t="s">
        <v>376</v>
      </c>
      <c r="E249" s="145"/>
      <c r="F249" s="145"/>
      <c r="G249" s="139"/>
      <c r="H249" s="129">
        <v>26</v>
      </c>
      <c r="I249" s="129">
        <v>20</v>
      </c>
      <c r="J249" s="129">
        <v>0</v>
      </c>
      <c r="K249" s="129">
        <v>16</v>
      </c>
      <c r="L249" s="129">
        <v>1</v>
      </c>
      <c r="M249" s="129">
        <v>0</v>
      </c>
      <c r="N249" s="129">
        <v>0</v>
      </c>
      <c r="O249" s="129">
        <v>0</v>
      </c>
      <c r="P249" s="129">
        <v>0</v>
      </c>
      <c r="Q249" s="129">
        <v>0</v>
      </c>
      <c r="R249" s="129">
        <v>0</v>
      </c>
      <c r="S249" s="129">
        <v>0</v>
      </c>
      <c r="T249" s="129">
        <v>6</v>
      </c>
    </row>
    <row r="250" spans="4:20" ht="12" customHeight="1">
      <c r="D250" s="145"/>
      <c r="E250" s="145"/>
      <c r="F250" s="145"/>
      <c r="G250" s="160"/>
      <c r="H250" s="129"/>
      <c r="I250" s="129"/>
      <c r="J250" s="129"/>
      <c r="K250" s="129"/>
      <c r="L250" s="129"/>
      <c r="M250" s="129"/>
      <c r="N250" s="129"/>
      <c r="O250" s="129"/>
      <c r="P250" s="129"/>
      <c r="Q250" s="129"/>
      <c r="R250" s="129"/>
      <c r="S250" s="129"/>
      <c r="T250" s="129"/>
    </row>
    <row r="251" spans="2:20" ht="12" customHeight="1">
      <c r="B251" s="7" t="s">
        <v>346</v>
      </c>
      <c r="H251" s="223"/>
      <c r="I251" s="223"/>
      <c r="J251" s="223"/>
      <c r="K251" s="223"/>
      <c r="L251" s="223"/>
      <c r="M251" s="223"/>
      <c r="N251" s="223"/>
      <c r="O251" s="223"/>
      <c r="P251" s="223"/>
      <c r="Q251" s="226"/>
      <c r="R251" s="226"/>
      <c r="S251" s="226"/>
      <c r="T251" s="226"/>
    </row>
    <row r="252" spans="3:20" ht="12" customHeight="1">
      <c r="C252" s="7" t="s">
        <v>347</v>
      </c>
      <c r="H252" s="223"/>
      <c r="I252" s="223"/>
      <c r="J252" s="223"/>
      <c r="K252" s="223"/>
      <c r="L252" s="223"/>
      <c r="M252" s="223"/>
      <c r="N252" s="223"/>
      <c r="O252" s="223"/>
      <c r="P252" s="223"/>
      <c r="Q252" s="226"/>
      <c r="R252" s="226"/>
      <c r="S252" s="226"/>
      <c r="T252" s="226"/>
    </row>
    <row r="253" spans="4:20" ht="15">
      <c r="D253" s="145"/>
      <c r="E253" s="145"/>
      <c r="F253" s="145"/>
      <c r="G253" s="222" t="s">
        <v>319</v>
      </c>
      <c r="H253" s="128">
        <v>1236</v>
      </c>
      <c r="I253" s="129">
        <v>113</v>
      </c>
      <c r="J253" s="129">
        <v>7</v>
      </c>
      <c r="K253" s="129">
        <v>105</v>
      </c>
      <c r="L253" s="129">
        <v>0</v>
      </c>
      <c r="M253" s="129">
        <v>0</v>
      </c>
      <c r="N253" s="129">
        <v>0</v>
      </c>
      <c r="O253" s="129">
        <v>0</v>
      </c>
      <c r="P253" s="129">
        <v>0</v>
      </c>
      <c r="Q253" s="129">
        <v>1030</v>
      </c>
      <c r="R253" s="129">
        <v>96</v>
      </c>
      <c r="S253" s="129">
        <v>934</v>
      </c>
      <c r="T253" s="129">
        <v>93</v>
      </c>
    </row>
    <row r="254" spans="4:20" ht="12" customHeight="1">
      <c r="D254" s="222" t="s">
        <v>377</v>
      </c>
      <c r="E254" s="222">
        <v>30</v>
      </c>
      <c r="F254" s="222"/>
      <c r="G254" s="139"/>
      <c r="H254" s="129">
        <v>381</v>
      </c>
      <c r="I254" s="129">
        <v>0</v>
      </c>
      <c r="J254" s="129">
        <v>0</v>
      </c>
      <c r="K254" s="129">
        <v>0</v>
      </c>
      <c r="L254" s="129">
        <v>0</v>
      </c>
      <c r="M254" s="129">
        <v>0</v>
      </c>
      <c r="N254" s="129">
        <v>0</v>
      </c>
      <c r="O254" s="129">
        <v>0</v>
      </c>
      <c r="P254" s="129">
        <v>0</v>
      </c>
      <c r="Q254" s="129">
        <v>381</v>
      </c>
      <c r="R254" s="129">
        <v>5</v>
      </c>
      <c r="S254" s="129">
        <v>376</v>
      </c>
      <c r="T254" s="129">
        <v>0</v>
      </c>
    </row>
    <row r="255" spans="3:20" ht="12" customHeight="1">
      <c r="C255" s="7">
        <v>30</v>
      </c>
      <c r="D255" s="145" t="s">
        <v>375</v>
      </c>
      <c r="E255" s="222">
        <v>40</v>
      </c>
      <c r="F255" s="222"/>
      <c r="G255" s="139"/>
      <c r="H255" s="129">
        <v>471</v>
      </c>
      <c r="I255" s="129">
        <v>14</v>
      </c>
      <c r="J255" s="129">
        <v>0</v>
      </c>
      <c r="K255" s="129">
        <v>14</v>
      </c>
      <c r="L255" s="129">
        <v>0</v>
      </c>
      <c r="M255" s="129">
        <v>0</v>
      </c>
      <c r="N255" s="129">
        <v>0</v>
      </c>
      <c r="O255" s="129">
        <v>0</v>
      </c>
      <c r="P255" s="129">
        <v>0</v>
      </c>
      <c r="Q255" s="129">
        <v>447</v>
      </c>
      <c r="R255" s="129">
        <v>36</v>
      </c>
      <c r="S255" s="129">
        <v>411</v>
      </c>
      <c r="T255" s="129">
        <v>10</v>
      </c>
    </row>
    <row r="256" spans="3:20" ht="12" customHeight="1">
      <c r="C256" s="7">
        <v>40</v>
      </c>
      <c r="D256" s="145" t="s">
        <v>375</v>
      </c>
      <c r="E256" s="222">
        <v>50</v>
      </c>
      <c r="F256" s="222"/>
      <c r="G256" s="139"/>
      <c r="H256" s="129">
        <v>199</v>
      </c>
      <c r="I256" s="129">
        <v>38</v>
      </c>
      <c r="J256" s="129">
        <v>0</v>
      </c>
      <c r="K256" s="129">
        <v>38</v>
      </c>
      <c r="L256" s="129">
        <v>0</v>
      </c>
      <c r="M256" s="129">
        <v>0</v>
      </c>
      <c r="N256" s="129">
        <v>0</v>
      </c>
      <c r="O256" s="129">
        <v>0</v>
      </c>
      <c r="P256" s="129">
        <v>0</v>
      </c>
      <c r="Q256" s="129">
        <v>139</v>
      </c>
      <c r="R256" s="129">
        <v>32</v>
      </c>
      <c r="S256" s="129">
        <v>107</v>
      </c>
      <c r="T256" s="129">
        <v>22</v>
      </c>
    </row>
    <row r="257" spans="3:20" ht="12" customHeight="1">
      <c r="C257" s="7">
        <v>50</v>
      </c>
      <c r="D257" s="145" t="s">
        <v>375</v>
      </c>
      <c r="E257" s="222">
        <v>60</v>
      </c>
      <c r="F257" s="222"/>
      <c r="G257" s="139"/>
      <c r="H257" s="129">
        <v>128</v>
      </c>
      <c r="I257" s="129">
        <v>42</v>
      </c>
      <c r="J257" s="129">
        <v>3</v>
      </c>
      <c r="K257" s="129">
        <v>39</v>
      </c>
      <c r="L257" s="129">
        <v>0</v>
      </c>
      <c r="M257" s="129">
        <v>0</v>
      </c>
      <c r="N257" s="129">
        <v>0</v>
      </c>
      <c r="O257" s="129">
        <v>0</v>
      </c>
      <c r="P257" s="129">
        <v>0</v>
      </c>
      <c r="Q257" s="129">
        <v>45</v>
      </c>
      <c r="R257" s="129">
        <v>21</v>
      </c>
      <c r="S257" s="129">
        <v>24</v>
      </c>
      <c r="T257" s="129">
        <v>41</v>
      </c>
    </row>
    <row r="258" spans="3:20" ht="12" customHeight="1">
      <c r="C258" s="7">
        <v>60</v>
      </c>
      <c r="D258" s="145" t="s">
        <v>376</v>
      </c>
      <c r="E258" s="145"/>
      <c r="F258" s="145"/>
      <c r="G258" s="139"/>
      <c r="H258" s="129">
        <v>57</v>
      </c>
      <c r="I258" s="129">
        <v>19</v>
      </c>
      <c r="J258" s="129">
        <v>4</v>
      </c>
      <c r="K258" s="129">
        <v>14</v>
      </c>
      <c r="L258" s="129">
        <v>0</v>
      </c>
      <c r="M258" s="129">
        <v>0</v>
      </c>
      <c r="N258" s="129">
        <v>0</v>
      </c>
      <c r="O258" s="129">
        <v>0</v>
      </c>
      <c r="P258" s="129">
        <v>0</v>
      </c>
      <c r="Q258" s="129">
        <v>18</v>
      </c>
      <c r="R258" s="129">
        <v>2</v>
      </c>
      <c r="S258" s="129">
        <v>16</v>
      </c>
      <c r="T258" s="129">
        <v>20</v>
      </c>
    </row>
    <row r="259" spans="1:20" ht="18.75" customHeight="1">
      <c r="A259" s="740" t="s">
        <v>327</v>
      </c>
      <c r="B259" s="740"/>
      <c r="C259" s="740"/>
      <c r="D259" s="740"/>
      <c r="E259" s="740"/>
      <c r="F259" s="740"/>
      <c r="G259" s="740"/>
      <c r="H259" s="740"/>
      <c r="I259" s="740"/>
      <c r="J259" s="740"/>
      <c r="K259" s="740"/>
      <c r="L259" s="740"/>
      <c r="M259" s="740"/>
      <c r="N259" s="740"/>
      <c r="O259" s="740"/>
      <c r="P259" s="740"/>
      <c r="Q259" s="740"/>
      <c r="R259" s="740"/>
      <c r="S259" s="740"/>
      <c r="T259" s="740"/>
    </row>
    <row r="260" spans="4:20" ht="15">
      <c r="D260" s="220"/>
      <c r="E260" s="220"/>
      <c r="F260" s="220"/>
      <c r="G260" s="125" t="s">
        <v>319</v>
      </c>
      <c r="H260" s="126">
        <v>223</v>
      </c>
      <c r="I260" s="127">
        <v>1</v>
      </c>
      <c r="J260" s="127">
        <v>0</v>
      </c>
      <c r="K260" s="127">
        <v>0</v>
      </c>
      <c r="L260" s="127">
        <v>0</v>
      </c>
      <c r="M260" s="127">
        <v>0</v>
      </c>
      <c r="N260" s="127">
        <v>33</v>
      </c>
      <c r="O260" s="127">
        <v>33</v>
      </c>
      <c r="P260" s="127">
        <v>0</v>
      </c>
      <c r="Q260" s="127">
        <v>10</v>
      </c>
      <c r="R260" s="127">
        <v>3</v>
      </c>
      <c r="S260" s="127">
        <v>7</v>
      </c>
      <c r="T260" s="127">
        <v>179</v>
      </c>
    </row>
    <row r="261" spans="3:20" ht="12" customHeight="1">
      <c r="C261" s="135"/>
      <c r="D261" s="125" t="s">
        <v>377</v>
      </c>
      <c r="E261" s="125">
        <v>30</v>
      </c>
      <c r="F261" s="125"/>
      <c r="G261" s="125"/>
      <c r="H261" s="126">
        <v>7</v>
      </c>
      <c r="I261" s="127">
        <v>0</v>
      </c>
      <c r="J261" s="127">
        <v>0</v>
      </c>
      <c r="K261" s="127">
        <v>0</v>
      </c>
      <c r="L261" s="127">
        <v>0</v>
      </c>
      <c r="M261" s="127">
        <v>0</v>
      </c>
      <c r="N261" s="127">
        <v>3</v>
      </c>
      <c r="O261" s="127">
        <v>3</v>
      </c>
      <c r="P261" s="127">
        <v>0</v>
      </c>
      <c r="Q261" s="127">
        <v>2</v>
      </c>
      <c r="R261" s="127">
        <v>0</v>
      </c>
      <c r="S261" s="127">
        <v>2</v>
      </c>
      <c r="T261" s="127">
        <v>2</v>
      </c>
    </row>
    <row r="262" spans="3:20" ht="12" customHeight="1">
      <c r="C262" s="135">
        <v>30</v>
      </c>
      <c r="D262" s="220" t="s">
        <v>375</v>
      </c>
      <c r="E262" s="125">
        <v>40</v>
      </c>
      <c r="F262" s="125"/>
      <c r="G262" s="125"/>
      <c r="H262" s="126">
        <v>42</v>
      </c>
      <c r="I262" s="127">
        <v>0</v>
      </c>
      <c r="J262" s="127">
        <v>0</v>
      </c>
      <c r="K262" s="127">
        <v>0</v>
      </c>
      <c r="L262" s="127">
        <v>0</v>
      </c>
      <c r="M262" s="127">
        <v>0</v>
      </c>
      <c r="N262" s="127">
        <v>8</v>
      </c>
      <c r="O262" s="127">
        <v>8</v>
      </c>
      <c r="P262" s="127">
        <v>0</v>
      </c>
      <c r="Q262" s="127">
        <v>5</v>
      </c>
      <c r="R262" s="127">
        <v>1</v>
      </c>
      <c r="S262" s="127">
        <v>4</v>
      </c>
      <c r="T262" s="127">
        <v>29</v>
      </c>
    </row>
    <row r="263" spans="3:20" ht="12" customHeight="1">
      <c r="C263" s="135">
        <v>40</v>
      </c>
      <c r="D263" s="220" t="s">
        <v>375</v>
      </c>
      <c r="E263" s="125">
        <v>50</v>
      </c>
      <c r="F263" s="125"/>
      <c r="G263" s="125"/>
      <c r="H263" s="126">
        <v>56</v>
      </c>
      <c r="I263" s="127">
        <v>0</v>
      </c>
      <c r="J263" s="127">
        <v>0</v>
      </c>
      <c r="K263" s="127">
        <v>0</v>
      </c>
      <c r="L263" s="127">
        <v>0</v>
      </c>
      <c r="M263" s="127">
        <v>0</v>
      </c>
      <c r="N263" s="127">
        <v>8</v>
      </c>
      <c r="O263" s="127">
        <v>8</v>
      </c>
      <c r="P263" s="127">
        <v>0</v>
      </c>
      <c r="Q263" s="127">
        <v>0</v>
      </c>
      <c r="R263" s="127">
        <v>0</v>
      </c>
      <c r="S263" s="127">
        <v>0</v>
      </c>
      <c r="T263" s="127">
        <v>48</v>
      </c>
    </row>
    <row r="264" spans="3:20" ht="12" customHeight="1">
      <c r="C264" s="135">
        <v>50</v>
      </c>
      <c r="D264" s="220" t="s">
        <v>375</v>
      </c>
      <c r="E264" s="125">
        <v>60</v>
      </c>
      <c r="F264" s="125"/>
      <c r="H264" s="126">
        <v>80</v>
      </c>
      <c r="I264" s="127">
        <v>0</v>
      </c>
      <c r="J264" s="127">
        <v>0</v>
      </c>
      <c r="K264" s="127">
        <v>0</v>
      </c>
      <c r="L264" s="127">
        <v>0</v>
      </c>
      <c r="M264" s="127">
        <v>0</v>
      </c>
      <c r="N264" s="127">
        <v>11</v>
      </c>
      <c r="O264" s="127">
        <v>11</v>
      </c>
      <c r="P264" s="127">
        <v>0</v>
      </c>
      <c r="Q264" s="127">
        <v>1</v>
      </c>
      <c r="R264" s="127">
        <v>0</v>
      </c>
      <c r="S264" s="127">
        <v>1</v>
      </c>
      <c r="T264" s="127">
        <v>68</v>
      </c>
    </row>
    <row r="265" spans="3:20" ht="12" customHeight="1">
      <c r="C265" s="135">
        <v>60</v>
      </c>
      <c r="D265" s="220" t="s">
        <v>376</v>
      </c>
      <c r="E265" s="220"/>
      <c r="F265" s="220"/>
      <c r="H265" s="126">
        <v>38</v>
      </c>
      <c r="I265" s="127">
        <v>1</v>
      </c>
      <c r="J265" s="127">
        <v>0</v>
      </c>
      <c r="K265" s="127">
        <v>0</v>
      </c>
      <c r="L265" s="127">
        <v>0</v>
      </c>
      <c r="M265" s="127">
        <v>0</v>
      </c>
      <c r="N265" s="127">
        <v>3</v>
      </c>
      <c r="O265" s="127">
        <v>3</v>
      </c>
      <c r="P265" s="127">
        <v>0</v>
      </c>
      <c r="Q265" s="127">
        <v>2</v>
      </c>
      <c r="R265" s="127">
        <v>2</v>
      </c>
      <c r="S265" s="127">
        <v>0</v>
      </c>
      <c r="T265" s="127">
        <v>32</v>
      </c>
    </row>
    <row r="266" spans="3:20" ht="12" customHeight="1">
      <c r="C266" s="135"/>
      <c r="D266" s="220"/>
      <c r="E266" s="220"/>
      <c r="F266" s="220"/>
      <c r="H266" s="132"/>
      <c r="I266" s="127"/>
      <c r="J266" s="127"/>
      <c r="K266" s="127"/>
      <c r="L266" s="127"/>
      <c r="M266" s="127"/>
      <c r="N266" s="127"/>
      <c r="O266" s="127"/>
      <c r="P266" s="127"/>
      <c r="Q266" s="127"/>
      <c r="R266" s="127"/>
      <c r="S266" s="127"/>
      <c r="T266" s="127"/>
    </row>
    <row r="267" spans="2:20" ht="12" customHeight="1">
      <c r="B267" s="7" t="s">
        <v>335</v>
      </c>
      <c r="H267" s="223"/>
      <c r="I267" s="223"/>
      <c r="J267" s="223"/>
      <c r="K267" s="223"/>
      <c r="L267" s="223"/>
      <c r="M267" s="223"/>
      <c r="N267" s="223"/>
      <c r="O267" s="223"/>
      <c r="P267" s="223"/>
      <c r="Q267" s="226"/>
      <c r="R267" s="226"/>
      <c r="S267" s="226"/>
      <c r="T267" s="226"/>
    </row>
    <row r="268" spans="3:20" ht="12" customHeight="1">
      <c r="C268" s="7" t="s">
        <v>336</v>
      </c>
      <c r="H268" s="223"/>
      <c r="I268" s="223"/>
      <c r="J268" s="223"/>
      <c r="K268" s="223"/>
      <c r="L268" s="223"/>
      <c r="M268" s="223"/>
      <c r="N268" s="223"/>
      <c r="O268" s="223"/>
      <c r="P268" s="223"/>
      <c r="Q268" s="226"/>
      <c r="R268" s="226"/>
      <c r="S268" s="226"/>
      <c r="T268" s="226"/>
    </row>
    <row r="269" spans="4:20" ht="15">
      <c r="D269" s="145"/>
      <c r="E269" s="145"/>
      <c r="F269" s="145"/>
      <c r="G269" s="222" t="s">
        <v>319</v>
      </c>
      <c r="H269" s="128">
        <v>223</v>
      </c>
      <c r="I269" s="129">
        <v>1</v>
      </c>
      <c r="J269" s="129">
        <v>0</v>
      </c>
      <c r="K269" s="129">
        <v>0</v>
      </c>
      <c r="L269" s="129">
        <v>0</v>
      </c>
      <c r="M269" s="129">
        <v>0</v>
      </c>
      <c r="N269" s="129">
        <v>33</v>
      </c>
      <c r="O269" s="129">
        <v>33</v>
      </c>
      <c r="P269" s="129">
        <v>0</v>
      </c>
      <c r="Q269" s="129">
        <v>10</v>
      </c>
      <c r="R269" s="129">
        <v>3</v>
      </c>
      <c r="S269" s="129">
        <v>7</v>
      </c>
      <c r="T269" s="129">
        <v>179</v>
      </c>
    </row>
    <row r="270" spans="4:20" ht="12" customHeight="1">
      <c r="D270" s="222" t="s">
        <v>377</v>
      </c>
      <c r="E270" s="222">
        <v>30</v>
      </c>
      <c r="F270" s="222"/>
      <c r="G270" s="139"/>
      <c r="H270" s="129">
        <v>7</v>
      </c>
      <c r="I270" s="129">
        <v>0</v>
      </c>
      <c r="J270" s="129">
        <v>0</v>
      </c>
      <c r="K270" s="129">
        <v>0</v>
      </c>
      <c r="L270" s="129">
        <v>0</v>
      </c>
      <c r="M270" s="129">
        <v>0</v>
      </c>
      <c r="N270" s="129">
        <v>3</v>
      </c>
      <c r="O270" s="129">
        <v>3</v>
      </c>
      <c r="P270" s="129">
        <v>0</v>
      </c>
      <c r="Q270" s="129">
        <v>2</v>
      </c>
      <c r="R270" s="129">
        <v>0</v>
      </c>
      <c r="S270" s="129">
        <v>2</v>
      </c>
      <c r="T270" s="129">
        <v>2</v>
      </c>
    </row>
    <row r="271" spans="3:20" ht="12" customHeight="1">
      <c r="C271" s="7">
        <v>30</v>
      </c>
      <c r="D271" s="145" t="s">
        <v>375</v>
      </c>
      <c r="E271" s="222">
        <v>40</v>
      </c>
      <c r="F271" s="222"/>
      <c r="G271" s="139"/>
      <c r="H271" s="129">
        <v>42</v>
      </c>
      <c r="I271" s="129">
        <v>0</v>
      </c>
      <c r="J271" s="129">
        <v>0</v>
      </c>
      <c r="K271" s="129">
        <v>0</v>
      </c>
      <c r="L271" s="129">
        <v>0</v>
      </c>
      <c r="M271" s="129">
        <v>0</v>
      </c>
      <c r="N271" s="129">
        <v>8</v>
      </c>
      <c r="O271" s="129">
        <v>8</v>
      </c>
      <c r="P271" s="129">
        <v>0</v>
      </c>
      <c r="Q271" s="129">
        <v>5</v>
      </c>
      <c r="R271" s="129">
        <v>1</v>
      </c>
      <c r="S271" s="129">
        <v>4</v>
      </c>
      <c r="T271" s="129">
        <v>29</v>
      </c>
    </row>
    <row r="272" spans="3:20" ht="12" customHeight="1">
      <c r="C272" s="7">
        <v>40</v>
      </c>
      <c r="D272" s="145" t="s">
        <v>375</v>
      </c>
      <c r="E272" s="222">
        <v>50</v>
      </c>
      <c r="F272" s="222"/>
      <c r="G272" s="139"/>
      <c r="H272" s="129">
        <v>56</v>
      </c>
      <c r="I272" s="129">
        <v>0</v>
      </c>
      <c r="J272" s="129">
        <v>0</v>
      </c>
      <c r="K272" s="129">
        <v>0</v>
      </c>
      <c r="L272" s="129">
        <v>0</v>
      </c>
      <c r="M272" s="129">
        <v>0</v>
      </c>
      <c r="N272" s="129">
        <v>8</v>
      </c>
      <c r="O272" s="129">
        <v>8</v>
      </c>
      <c r="P272" s="129">
        <v>0</v>
      </c>
      <c r="Q272" s="129">
        <v>0</v>
      </c>
      <c r="R272" s="129">
        <v>0</v>
      </c>
      <c r="S272" s="129">
        <v>0</v>
      </c>
      <c r="T272" s="129">
        <v>48</v>
      </c>
    </row>
    <row r="273" spans="3:20" ht="12" customHeight="1">
      <c r="C273" s="7">
        <v>50</v>
      </c>
      <c r="D273" s="145" t="s">
        <v>375</v>
      </c>
      <c r="E273" s="222">
        <v>60</v>
      </c>
      <c r="F273" s="222"/>
      <c r="G273" s="139"/>
      <c r="H273" s="129">
        <v>80</v>
      </c>
      <c r="I273" s="129">
        <v>0</v>
      </c>
      <c r="J273" s="129">
        <v>0</v>
      </c>
      <c r="K273" s="129">
        <v>0</v>
      </c>
      <c r="L273" s="129">
        <v>0</v>
      </c>
      <c r="M273" s="129">
        <v>0</v>
      </c>
      <c r="N273" s="129">
        <v>11</v>
      </c>
      <c r="O273" s="129">
        <v>11</v>
      </c>
      <c r="P273" s="129">
        <v>0</v>
      </c>
      <c r="Q273" s="129">
        <v>1</v>
      </c>
      <c r="R273" s="129">
        <v>0</v>
      </c>
      <c r="S273" s="129">
        <v>1</v>
      </c>
      <c r="T273" s="129">
        <v>68</v>
      </c>
    </row>
    <row r="274" spans="3:20" ht="12" customHeight="1">
      <c r="C274" s="7">
        <v>60</v>
      </c>
      <c r="D274" s="145" t="s">
        <v>376</v>
      </c>
      <c r="E274" s="145"/>
      <c r="F274" s="145"/>
      <c r="G274" s="139"/>
      <c r="H274" s="129">
        <v>38</v>
      </c>
      <c r="I274" s="129">
        <v>1</v>
      </c>
      <c r="J274" s="129">
        <v>0</v>
      </c>
      <c r="K274" s="129">
        <v>0</v>
      </c>
      <c r="L274" s="129">
        <v>0</v>
      </c>
      <c r="M274" s="129">
        <v>0</v>
      </c>
      <c r="N274" s="129">
        <v>3</v>
      </c>
      <c r="O274" s="129">
        <v>3</v>
      </c>
      <c r="P274" s="129">
        <v>0</v>
      </c>
      <c r="Q274" s="129">
        <v>2</v>
      </c>
      <c r="R274" s="129">
        <v>2</v>
      </c>
      <c r="S274" s="129">
        <v>0</v>
      </c>
      <c r="T274" s="129">
        <v>32</v>
      </c>
    </row>
  </sheetData>
  <mergeCells count="28">
    <mergeCell ref="A1:T1"/>
    <mergeCell ref="A2:T2"/>
    <mergeCell ref="A3:T3"/>
    <mergeCell ref="I5:M7"/>
    <mergeCell ref="N5:P7"/>
    <mergeCell ref="Q5:S7"/>
    <mergeCell ref="A5:G10"/>
    <mergeCell ref="H5:H10"/>
    <mergeCell ref="T5:T10"/>
    <mergeCell ref="J8:M8"/>
    <mergeCell ref="O8:P8"/>
    <mergeCell ref="R8:S8"/>
    <mergeCell ref="I8:I10"/>
    <mergeCell ref="N8:N10"/>
    <mergeCell ref="Q8:Q10"/>
    <mergeCell ref="L9:M9"/>
    <mergeCell ref="J9:J10"/>
    <mergeCell ref="K9:K10"/>
    <mergeCell ref="O9:O10"/>
    <mergeCell ref="P9:P10"/>
    <mergeCell ref="A259:T259"/>
    <mergeCell ref="R9:R10"/>
    <mergeCell ref="S9:S10"/>
    <mergeCell ref="A12:T12"/>
    <mergeCell ref="A19:T19"/>
    <mergeCell ref="A111:T111"/>
    <mergeCell ref="A126:T126"/>
    <mergeCell ref="A176:T176"/>
  </mergeCells>
  <printOptions/>
  <pageMargins left="0.5118110236220472" right="0.5118110236220472" top="0.5905511811023623" bottom="0.7874015748031497" header="0.31496062992125984" footer="0.31496062992125984"/>
  <pageSetup horizontalDpi="600" verticalDpi="600" orientation="portrait" paperSize="9" scale="98" r:id="rId1"/>
  <headerFooter alignWithMargins="0">
    <oddFooter>&amp;C&amp;"Arial,Standard"&amp;8&amp;P</oddFooter>
  </headerFooter>
  <rowBreaks count="2" manualBreakCount="2">
    <brk id="149" max="16383" man="1"/>
    <brk id="19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135"/>
  <sheetViews>
    <sheetView workbookViewId="0" topLeftCell="A1">
      <selection activeCell="K1" sqref="K1"/>
    </sheetView>
  </sheetViews>
  <sheetFormatPr defaultColWidth="5.140625" defaultRowHeight="15"/>
  <cols>
    <col min="1" max="2" width="0.5625" style="170" customWidth="1"/>
    <col min="3" max="3" width="24.421875" style="170" customWidth="1"/>
    <col min="4" max="4" width="2.57421875" style="170" customWidth="1"/>
    <col min="5" max="5" width="9.140625" style="170" customWidth="1"/>
    <col min="6" max="6" width="10.57421875" style="207" customWidth="1"/>
    <col min="7" max="7" width="10.57421875" style="208" customWidth="1"/>
    <col min="8" max="9" width="10.57421875" style="209" customWidth="1"/>
    <col min="10" max="10" width="10.57421875" style="207" customWidth="1"/>
    <col min="11" max="119" width="5.140625" style="170" customWidth="1"/>
    <col min="120" max="121" width="0.2890625" style="170" customWidth="1"/>
    <col min="122" max="122" width="23.140625" style="170" customWidth="1"/>
    <col min="123" max="123" width="5.421875" style="170" customWidth="1"/>
    <col min="124" max="124" width="6.8515625" style="170" customWidth="1"/>
    <col min="125" max="125" width="5.00390625" style="170" customWidth="1"/>
    <col min="126" max="126" width="4.7109375" style="170" customWidth="1"/>
    <col min="127" max="127" width="4.8515625" style="170" customWidth="1"/>
    <col min="128" max="128" width="4.7109375" style="170" customWidth="1"/>
    <col min="129" max="129" width="5.00390625" style="170" customWidth="1"/>
    <col min="130" max="131" width="4.57421875" style="170" customWidth="1"/>
    <col min="132" max="132" width="4.421875" style="170" customWidth="1"/>
    <col min="133" max="133" width="4.28125" style="170" customWidth="1"/>
    <col min="134" max="135" width="4.421875" style="170" customWidth="1"/>
    <col min="136" max="136" width="4.28125" style="170" customWidth="1"/>
    <col min="137" max="137" width="4.57421875" style="170" customWidth="1"/>
    <col min="138" max="138" width="6.00390625" style="170" bestFit="1" customWidth="1"/>
    <col min="139" max="16384" width="5.140625" style="170" customWidth="1"/>
  </cols>
  <sheetData>
    <row r="1" spans="1:10" s="120" customFormat="1" ht="12.75" customHeight="1">
      <c r="A1" s="880" t="s">
        <v>828</v>
      </c>
      <c r="B1" s="880"/>
      <c r="C1" s="880"/>
      <c r="D1" s="880"/>
      <c r="E1" s="880"/>
      <c r="F1" s="880"/>
      <c r="G1" s="880"/>
      <c r="H1" s="880"/>
      <c r="I1" s="880"/>
      <c r="J1" s="880"/>
    </row>
    <row r="2" spans="1:10" s="120" customFormat="1" ht="12.75" customHeight="1">
      <c r="A2" s="119"/>
      <c r="B2" s="119"/>
      <c r="C2" s="880" t="s">
        <v>378</v>
      </c>
      <c r="D2" s="880"/>
      <c r="E2" s="880"/>
      <c r="F2" s="880"/>
      <c r="G2" s="880"/>
      <c r="H2" s="880"/>
      <c r="I2" s="880"/>
      <c r="J2" s="880"/>
    </row>
    <row r="3" spans="2:10" s="120" customFormat="1" ht="12.75" customHeight="1">
      <c r="B3" s="210"/>
      <c r="C3" s="880" t="s">
        <v>379</v>
      </c>
      <c r="D3" s="880"/>
      <c r="E3" s="880"/>
      <c r="F3" s="880"/>
      <c r="G3" s="880"/>
      <c r="H3" s="880"/>
      <c r="I3" s="880"/>
      <c r="J3" s="880"/>
    </row>
    <row r="4" spans="2:10" s="120" customFormat="1" ht="12.75" customHeight="1">
      <c r="B4" s="210"/>
      <c r="C4" s="880" t="s">
        <v>380</v>
      </c>
      <c r="D4" s="880"/>
      <c r="E4" s="880"/>
      <c r="F4" s="880"/>
      <c r="G4" s="880"/>
      <c r="H4" s="880"/>
      <c r="I4" s="880"/>
      <c r="J4" s="880"/>
    </row>
    <row r="5" spans="1:10" s="120" customFormat="1" ht="4.5" customHeight="1">
      <c r="A5" s="119"/>
      <c r="B5" s="119"/>
      <c r="C5" s="119"/>
      <c r="D5" s="119"/>
      <c r="E5" s="119"/>
      <c r="F5" s="136"/>
      <c r="G5" s="136"/>
      <c r="H5" s="136"/>
      <c r="I5" s="136"/>
      <c r="J5" s="136"/>
    </row>
    <row r="6" spans="1:10" s="7" customFormat="1" ht="17.25" customHeight="1">
      <c r="A6" s="882" t="s">
        <v>381</v>
      </c>
      <c r="B6" s="882"/>
      <c r="C6" s="882"/>
      <c r="D6" s="882"/>
      <c r="E6" s="885" t="s">
        <v>382</v>
      </c>
      <c r="F6" s="881" t="s">
        <v>383</v>
      </c>
      <c r="G6" s="881"/>
      <c r="H6" s="881"/>
      <c r="I6" s="881"/>
      <c r="J6" s="881"/>
    </row>
    <row r="7" spans="1:10" s="7" customFormat="1" ht="17.25" customHeight="1">
      <c r="A7" s="883"/>
      <c r="B7" s="883"/>
      <c r="C7" s="883"/>
      <c r="D7" s="883"/>
      <c r="E7" s="886"/>
      <c r="F7" s="888" t="s">
        <v>318</v>
      </c>
      <c r="G7" s="890" t="s">
        <v>384</v>
      </c>
      <c r="H7" s="892" t="s">
        <v>876</v>
      </c>
      <c r="I7" s="892" t="s">
        <v>385</v>
      </c>
      <c r="J7" s="894" t="s">
        <v>877</v>
      </c>
    </row>
    <row r="8" spans="1:10" s="7" customFormat="1" ht="17.25" customHeight="1">
      <c r="A8" s="883"/>
      <c r="B8" s="883"/>
      <c r="C8" s="883"/>
      <c r="D8" s="883"/>
      <c r="E8" s="886"/>
      <c r="F8" s="888"/>
      <c r="G8" s="890"/>
      <c r="H8" s="892"/>
      <c r="I8" s="892"/>
      <c r="J8" s="894"/>
    </row>
    <row r="9" spans="1:10" s="7" customFormat="1" ht="17.25" customHeight="1">
      <c r="A9" s="883"/>
      <c r="B9" s="883"/>
      <c r="C9" s="883"/>
      <c r="D9" s="883"/>
      <c r="E9" s="886"/>
      <c r="F9" s="888"/>
      <c r="G9" s="890"/>
      <c r="H9" s="892"/>
      <c r="I9" s="892"/>
      <c r="J9" s="894"/>
    </row>
    <row r="10" spans="1:10" s="112" customFormat="1" ht="56.25" customHeight="1">
      <c r="A10" s="884"/>
      <c r="B10" s="884"/>
      <c r="C10" s="884"/>
      <c r="D10" s="884"/>
      <c r="E10" s="887"/>
      <c r="F10" s="889"/>
      <c r="G10" s="891"/>
      <c r="H10" s="893"/>
      <c r="I10" s="893"/>
      <c r="J10" s="895"/>
    </row>
    <row r="11" spans="1:10" s="112" customFormat="1" ht="3" customHeight="1">
      <c r="A11" s="173"/>
      <c r="B11" s="173"/>
      <c r="C11" s="173"/>
      <c r="D11" s="173"/>
      <c r="E11" s="173"/>
      <c r="F11" s="171"/>
      <c r="G11" s="174"/>
      <c r="H11" s="175"/>
      <c r="I11" s="175"/>
      <c r="J11" s="174"/>
    </row>
    <row r="12" spans="1:10" ht="18.75" customHeight="1">
      <c r="A12" s="878" t="s">
        <v>178</v>
      </c>
      <c r="B12" s="878"/>
      <c r="C12" s="878"/>
      <c r="D12" s="878"/>
      <c r="E12" s="878"/>
      <c r="F12" s="878"/>
      <c r="G12" s="878"/>
      <c r="H12" s="878"/>
      <c r="I12" s="878"/>
      <c r="J12" s="878"/>
    </row>
    <row r="13" spans="1:13" ht="12.75" customHeight="1">
      <c r="A13" s="178"/>
      <c r="B13" s="178"/>
      <c r="C13" s="176" t="s">
        <v>172</v>
      </c>
      <c r="D13" s="187" t="s">
        <v>315</v>
      </c>
      <c r="E13" s="211">
        <v>5911</v>
      </c>
      <c r="F13" s="177">
        <v>3002</v>
      </c>
      <c r="G13" s="177">
        <v>12</v>
      </c>
      <c r="H13" s="177">
        <v>196</v>
      </c>
      <c r="I13" s="177">
        <v>2700</v>
      </c>
      <c r="J13" s="583">
        <v>1</v>
      </c>
      <c r="M13" s="580"/>
    </row>
    <row r="14" spans="1:10" ht="12.75" customHeight="1">
      <c r="A14" s="178"/>
      <c r="B14" s="178"/>
      <c r="C14" s="178"/>
      <c r="D14" s="187" t="s">
        <v>316</v>
      </c>
      <c r="E14" s="211">
        <v>1932</v>
      </c>
      <c r="F14" s="177">
        <v>1019</v>
      </c>
      <c r="G14" s="177">
        <v>6</v>
      </c>
      <c r="H14" s="177">
        <v>81</v>
      </c>
      <c r="I14" s="177">
        <v>826</v>
      </c>
      <c r="J14" s="583">
        <v>0</v>
      </c>
    </row>
    <row r="15" spans="1:10" ht="12.75" customHeight="1">
      <c r="A15" s="178"/>
      <c r="B15" s="178"/>
      <c r="C15" s="178"/>
      <c r="D15" s="187" t="s">
        <v>317</v>
      </c>
      <c r="E15" s="211">
        <v>7843</v>
      </c>
      <c r="F15" s="177">
        <v>4021</v>
      </c>
      <c r="G15" s="177">
        <v>18</v>
      </c>
      <c r="H15" s="177">
        <v>277</v>
      </c>
      <c r="I15" s="177">
        <v>3526</v>
      </c>
      <c r="J15" s="583">
        <v>1</v>
      </c>
    </row>
    <row r="16" spans="1:10" ht="12.75" customHeight="1">
      <c r="A16" s="185"/>
      <c r="B16" s="185"/>
      <c r="C16" s="172"/>
      <c r="D16" s="172"/>
      <c r="E16" s="172"/>
      <c r="F16" s="177"/>
      <c r="G16" s="177"/>
      <c r="H16" s="179"/>
      <c r="I16" s="179"/>
      <c r="J16" s="177"/>
    </row>
    <row r="17" spans="1:10" ht="12.75" customHeight="1">
      <c r="A17" s="185" t="s">
        <v>774</v>
      </c>
      <c r="B17" s="172"/>
      <c r="C17" s="172"/>
      <c r="D17" s="172"/>
      <c r="E17" s="172"/>
      <c r="F17" s="177"/>
      <c r="G17" s="177"/>
      <c r="H17" s="180"/>
      <c r="I17" s="180"/>
      <c r="J17" s="177"/>
    </row>
    <row r="18" spans="1:12" ht="10.5" customHeight="1">
      <c r="A18" s="185"/>
      <c r="B18" s="146" t="s">
        <v>173</v>
      </c>
      <c r="C18" s="172"/>
      <c r="D18" s="172"/>
      <c r="E18" s="182"/>
      <c r="F18" s="182"/>
      <c r="G18" s="182"/>
      <c r="H18" s="182"/>
      <c r="I18" s="182"/>
      <c r="J18" s="182"/>
      <c r="K18" s="182"/>
      <c r="L18" s="182"/>
    </row>
    <row r="19" spans="1:12" ht="12.75" customHeight="1">
      <c r="A19" s="172"/>
      <c r="B19" s="172"/>
      <c r="C19" s="146" t="s">
        <v>386</v>
      </c>
      <c r="D19" s="181" t="s">
        <v>315</v>
      </c>
      <c r="E19" s="182">
        <v>59</v>
      </c>
      <c r="F19" s="182">
        <v>1</v>
      </c>
      <c r="G19" s="182">
        <v>0</v>
      </c>
      <c r="H19" s="182">
        <v>0</v>
      </c>
      <c r="I19" s="182">
        <v>58</v>
      </c>
      <c r="J19" s="182">
        <v>0</v>
      </c>
      <c r="K19" s="182"/>
      <c r="L19" s="182"/>
    </row>
    <row r="20" spans="1:12" ht="12.75" customHeight="1">
      <c r="A20" s="172"/>
      <c r="B20" s="172"/>
      <c r="C20" s="188"/>
      <c r="D20" s="184" t="s">
        <v>316</v>
      </c>
      <c r="E20" s="212">
        <v>25</v>
      </c>
      <c r="F20" s="182">
        <v>1</v>
      </c>
      <c r="G20" s="182">
        <v>0</v>
      </c>
      <c r="H20" s="182">
        <v>0</v>
      </c>
      <c r="I20" s="182">
        <v>24</v>
      </c>
      <c r="J20" s="182">
        <v>0</v>
      </c>
      <c r="K20" s="182"/>
      <c r="L20" s="182"/>
    </row>
    <row r="21" spans="1:12" ht="12.75" customHeight="1">
      <c r="A21" s="172"/>
      <c r="B21" s="172"/>
      <c r="C21" s="146"/>
      <c r="D21" s="181" t="s">
        <v>317</v>
      </c>
      <c r="E21" s="212">
        <v>84</v>
      </c>
      <c r="F21" s="182">
        <v>2</v>
      </c>
      <c r="G21" s="182">
        <v>0</v>
      </c>
      <c r="H21" s="182">
        <v>0</v>
      </c>
      <c r="I21" s="182">
        <v>82</v>
      </c>
      <c r="J21" s="182">
        <v>0</v>
      </c>
      <c r="K21" s="182"/>
      <c r="L21" s="182"/>
    </row>
    <row r="22" spans="1:12" ht="12.75" customHeight="1">
      <c r="A22" s="172"/>
      <c r="B22" s="172"/>
      <c r="C22" s="146" t="s">
        <v>387</v>
      </c>
      <c r="D22" s="181" t="s">
        <v>315</v>
      </c>
      <c r="E22" s="212">
        <v>23</v>
      </c>
      <c r="F22" s="182">
        <v>20</v>
      </c>
      <c r="G22" s="182">
        <v>0</v>
      </c>
      <c r="H22" s="182">
        <v>0</v>
      </c>
      <c r="I22" s="182">
        <v>3</v>
      </c>
      <c r="J22" s="182">
        <v>0</v>
      </c>
      <c r="K22" s="182"/>
      <c r="L22" s="182"/>
    </row>
    <row r="23" spans="1:12" ht="12.75" customHeight="1">
      <c r="A23" s="172"/>
      <c r="B23" s="172"/>
      <c r="C23" s="188"/>
      <c r="D23" s="184" t="s">
        <v>316</v>
      </c>
      <c r="E23" s="212">
        <v>13</v>
      </c>
      <c r="F23" s="182">
        <v>11</v>
      </c>
      <c r="G23" s="182">
        <v>0</v>
      </c>
      <c r="H23" s="182">
        <v>0</v>
      </c>
      <c r="I23" s="182">
        <v>2</v>
      </c>
      <c r="J23" s="182">
        <v>0</v>
      </c>
      <c r="K23" s="182"/>
      <c r="L23" s="182"/>
    </row>
    <row r="24" spans="1:12" ht="12.75" customHeight="1">
      <c r="A24" s="172"/>
      <c r="B24" s="172"/>
      <c r="C24" s="146"/>
      <c r="D24" s="181" t="s">
        <v>317</v>
      </c>
      <c r="E24" s="212">
        <v>36</v>
      </c>
      <c r="F24" s="182">
        <v>31</v>
      </c>
      <c r="G24" s="182">
        <v>0</v>
      </c>
      <c r="H24" s="182">
        <v>0</v>
      </c>
      <c r="I24" s="182">
        <v>5</v>
      </c>
      <c r="J24" s="182">
        <v>0</v>
      </c>
      <c r="K24" s="182"/>
      <c r="L24" s="182"/>
    </row>
    <row r="25" spans="1:10" ht="12.75" customHeight="1">
      <c r="A25" s="172"/>
      <c r="B25" s="172"/>
      <c r="C25" s="146"/>
      <c r="D25" s="172"/>
      <c r="E25" s="182"/>
      <c r="F25" s="182"/>
      <c r="G25" s="213"/>
      <c r="H25" s="213"/>
      <c r="I25" s="182"/>
      <c r="J25" s="182"/>
    </row>
    <row r="26" spans="1:10" ht="12.75" customHeight="1">
      <c r="A26" s="183" t="s">
        <v>775</v>
      </c>
      <c r="B26" s="172"/>
      <c r="C26" s="183"/>
      <c r="D26" s="183"/>
      <c r="E26" s="177"/>
      <c r="F26" s="182"/>
      <c r="G26" s="213"/>
      <c r="H26" s="213"/>
      <c r="I26" s="182"/>
      <c r="J26" s="182"/>
    </row>
    <row r="27" spans="1:10" ht="11.1" customHeight="1">
      <c r="A27" s="172"/>
      <c r="B27" s="172" t="s">
        <v>173</v>
      </c>
      <c r="C27" s="183"/>
      <c r="D27" s="183"/>
      <c r="E27" s="214"/>
      <c r="F27" s="214"/>
      <c r="G27" s="214"/>
      <c r="H27" s="214"/>
      <c r="I27" s="214"/>
      <c r="J27" s="214"/>
    </row>
    <row r="28" spans="1:11" ht="12.75" customHeight="1">
      <c r="A28" s="172"/>
      <c r="B28" s="172"/>
      <c r="C28" s="188" t="s">
        <v>388</v>
      </c>
      <c r="D28" s="184" t="s">
        <v>315</v>
      </c>
      <c r="E28" s="212">
        <v>4</v>
      </c>
      <c r="F28" s="214">
        <v>2</v>
      </c>
      <c r="G28" s="214">
        <v>0</v>
      </c>
      <c r="H28" s="214">
        <v>0</v>
      </c>
      <c r="I28" s="214">
        <v>2</v>
      </c>
      <c r="J28" s="214">
        <v>0</v>
      </c>
      <c r="K28" s="215"/>
    </row>
    <row r="29" spans="1:11" ht="12.75" customHeight="1">
      <c r="A29" s="172"/>
      <c r="B29" s="172"/>
      <c r="C29" s="146"/>
      <c r="D29" s="181" t="s">
        <v>316</v>
      </c>
      <c r="E29" s="212">
        <v>2</v>
      </c>
      <c r="F29" s="214">
        <v>2</v>
      </c>
      <c r="G29" s="214">
        <v>0</v>
      </c>
      <c r="H29" s="214">
        <v>0</v>
      </c>
      <c r="I29" s="214">
        <v>0</v>
      </c>
      <c r="J29" s="214">
        <v>0</v>
      </c>
      <c r="K29" s="215"/>
    </row>
    <row r="30" spans="1:10" ht="12.75" customHeight="1">
      <c r="A30" s="172"/>
      <c r="B30" s="172"/>
      <c r="C30" s="146"/>
      <c r="D30" s="181" t="s">
        <v>317</v>
      </c>
      <c r="E30" s="212">
        <v>6</v>
      </c>
      <c r="F30" s="214">
        <v>4</v>
      </c>
      <c r="G30" s="214">
        <v>0</v>
      </c>
      <c r="H30" s="214">
        <v>0</v>
      </c>
      <c r="I30" s="214">
        <v>2</v>
      </c>
      <c r="J30" s="214">
        <v>0</v>
      </c>
    </row>
    <row r="31" spans="1:10" ht="12.75" customHeight="1">
      <c r="A31" s="172"/>
      <c r="B31" s="172"/>
      <c r="C31" s="146" t="s">
        <v>389</v>
      </c>
      <c r="D31" s="181" t="s">
        <v>315</v>
      </c>
      <c r="E31" s="212">
        <v>160</v>
      </c>
      <c r="F31" s="214">
        <v>153</v>
      </c>
      <c r="G31" s="214">
        <v>0</v>
      </c>
      <c r="H31" s="214">
        <v>0</v>
      </c>
      <c r="I31" s="182">
        <v>7</v>
      </c>
      <c r="J31" s="182">
        <v>0</v>
      </c>
    </row>
    <row r="32" spans="1:10" ht="12.75" customHeight="1">
      <c r="A32" s="172"/>
      <c r="B32" s="172"/>
      <c r="C32" s="146"/>
      <c r="D32" s="181" t="s">
        <v>316</v>
      </c>
      <c r="E32" s="212">
        <v>124</v>
      </c>
      <c r="F32" s="214">
        <v>121</v>
      </c>
      <c r="G32" s="214">
        <v>0</v>
      </c>
      <c r="H32" s="214">
        <v>0</v>
      </c>
      <c r="I32" s="182">
        <v>3</v>
      </c>
      <c r="J32" s="182">
        <v>0</v>
      </c>
    </row>
    <row r="33" spans="1:10" ht="12.75" customHeight="1">
      <c r="A33" s="172"/>
      <c r="B33" s="172"/>
      <c r="C33" s="146"/>
      <c r="D33" s="181" t="s">
        <v>317</v>
      </c>
      <c r="E33" s="212">
        <v>284</v>
      </c>
      <c r="F33" s="214">
        <v>274</v>
      </c>
      <c r="G33" s="214">
        <v>0</v>
      </c>
      <c r="H33" s="214">
        <v>0</v>
      </c>
      <c r="I33" s="182">
        <v>10</v>
      </c>
      <c r="J33" s="182">
        <v>0</v>
      </c>
    </row>
    <row r="34" spans="1:10" ht="12.75" customHeight="1">
      <c r="A34" s="172"/>
      <c r="B34" s="172"/>
      <c r="C34" s="146"/>
      <c r="D34" s="146"/>
      <c r="F34" s="182"/>
      <c r="G34" s="182"/>
      <c r="H34" s="182"/>
      <c r="I34" s="182"/>
      <c r="J34" s="182"/>
    </row>
    <row r="35" spans="1:10" ht="12.75" customHeight="1">
      <c r="A35" s="183" t="s">
        <v>390</v>
      </c>
      <c r="B35" s="172"/>
      <c r="C35" s="183"/>
      <c r="D35" s="172"/>
      <c r="E35" s="146"/>
      <c r="F35" s="182"/>
      <c r="G35" s="182"/>
      <c r="H35" s="182"/>
      <c r="I35" s="182"/>
      <c r="J35" s="182"/>
    </row>
    <row r="36" spans="1:10" ht="12.75" customHeight="1">
      <c r="A36" s="172"/>
      <c r="B36" s="183" t="s">
        <v>391</v>
      </c>
      <c r="C36" s="172"/>
      <c r="D36" s="183"/>
      <c r="E36" s="146"/>
      <c r="F36" s="182"/>
      <c r="G36" s="182"/>
      <c r="H36" s="182"/>
      <c r="I36" s="182"/>
      <c r="J36" s="182"/>
    </row>
    <row r="37" spans="1:10" ht="12.75" customHeight="1">
      <c r="A37" s="172"/>
      <c r="B37" s="172" t="s">
        <v>173</v>
      </c>
      <c r="C37" s="146"/>
      <c r="D37" s="146"/>
      <c r="F37" s="182"/>
      <c r="G37" s="182"/>
      <c r="H37" s="182"/>
      <c r="I37" s="182"/>
      <c r="J37" s="182"/>
    </row>
    <row r="38" spans="1:10" ht="12.75" customHeight="1">
      <c r="A38" s="172"/>
      <c r="B38" s="172"/>
      <c r="C38" s="146" t="s">
        <v>392</v>
      </c>
      <c r="D38" s="181" t="s">
        <v>315</v>
      </c>
      <c r="E38" s="212">
        <v>36</v>
      </c>
      <c r="F38" s="182">
        <v>36</v>
      </c>
      <c r="G38" s="182">
        <v>0</v>
      </c>
      <c r="H38" s="182">
        <v>0</v>
      </c>
      <c r="I38" s="182">
        <v>0</v>
      </c>
      <c r="J38" s="182">
        <v>0</v>
      </c>
    </row>
    <row r="39" spans="1:10" ht="12.75" customHeight="1">
      <c r="A39" s="172"/>
      <c r="B39" s="172"/>
      <c r="C39" s="146"/>
      <c r="D39" s="181" t="s">
        <v>316</v>
      </c>
      <c r="E39" s="212">
        <v>20</v>
      </c>
      <c r="F39" s="182">
        <v>20</v>
      </c>
      <c r="G39" s="182">
        <v>0</v>
      </c>
      <c r="H39" s="182">
        <v>0</v>
      </c>
      <c r="I39" s="182">
        <v>0</v>
      </c>
      <c r="J39" s="182">
        <v>0</v>
      </c>
    </row>
    <row r="40" spans="1:10" ht="12.75" customHeight="1">
      <c r="A40" s="172"/>
      <c r="B40" s="172"/>
      <c r="C40" s="146"/>
      <c r="D40" s="181" t="s">
        <v>317</v>
      </c>
      <c r="E40" s="212">
        <v>56</v>
      </c>
      <c r="F40" s="182">
        <v>56</v>
      </c>
      <c r="G40" s="182">
        <v>0</v>
      </c>
      <c r="H40" s="182">
        <v>0</v>
      </c>
      <c r="I40" s="182">
        <v>0</v>
      </c>
      <c r="J40" s="182">
        <v>0</v>
      </c>
    </row>
    <row r="41" spans="1:10" ht="12.75" customHeight="1">
      <c r="A41" s="172"/>
      <c r="B41" s="172"/>
      <c r="C41" s="146" t="s">
        <v>393</v>
      </c>
      <c r="D41" s="181" t="s">
        <v>315</v>
      </c>
      <c r="E41" s="212">
        <v>77</v>
      </c>
      <c r="F41" s="182">
        <v>77</v>
      </c>
      <c r="G41" s="182">
        <v>0</v>
      </c>
      <c r="H41" s="182">
        <v>0</v>
      </c>
      <c r="I41" s="182">
        <v>0</v>
      </c>
      <c r="J41" s="182">
        <v>0</v>
      </c>
    </row>
    <row r="42" spans="1:10" ht="12.75" customHeight="1">
      <c r="A42" s="172"/>
      <c r="B42" s="172"/>
      <c r="C42" s="146"/>
      <c r="D42" s="181" t="s">
        <v>316</v>
      </c>
      <c r="E42" s="212">
        <v>49</v>
      </c>
      <c r="F42" s="182">
        <v>48</v>
      </c>
      <c r="G42" s="182">
        <v>0</v>
      </c>
      <c r="H42" s="182">
        <v>0</v>
      </c>
      <c r="I42" s="182">
        <v>1</v>
      </c>
      <c r="J42" s="182">
        <v>0</v>
      </c>
    </row>
    <row r="43" spans="1:10" ht="12.75" customHeight="1">
      <c r="A43" s="172"/>
      <c r="B43" s="172"/>
      <c r="C43" s="146"/>
      <c r="D43" s="181" t="s">
        <v>317</v>
      </c>
      <c r="E43" s="212">
        <v>126</v>
      </c>
      <c r="F43" s="182">
        <v>125</v>
      </c>
      <c r="G43" s="182">
        <v>0</v>
      </c>
      <c r="H43" s="182">
        <v>0</v>
      </c>
      <c r="I43" s="182">
        <v>1</v>
      </c>
      <c r="J43" s="182">
        <v>0</v>
      </c>
    </row>
    <row r="44" spans="1:10" ht="12.75" customHeight="1">
      <c r="A44" s="172"/>
      <c r="B44" s="185"/>
      <c r="C44" s="172" t="s">
        <v>394</v>
      </c>
      <c r="D44" s="181" t="s">
        <v>315</v>
      </c>
      <c r="E44" s="212">
        <v>155</v>
      </c>
      <c r="F44" s="182">
        <v>155</v>
      </c>
      <c r="G44" s="182">
        <v>0</v>
      </c>
      <c r="H44" s="182">
        <v>0</v>
      </c>
      <c r="I44" s="182">
        <v>0</v>
      </c>
      <c r="J44" s="182">
        <v>0</v>
      </c>
    </row>
    <row r="45" spans="1:10" ht="12.75" customHeight="1">
      <c r="A45" s="172"/>
      <c r="B45" s="185"/>
      <c r="C45" s="172"/>
      <c r="D45" s="181" t="s">
        <v>316</v>
      </c>
      <c r="E45" s="212">
        <v>73</v>
      </c>
      <c r="F45" s="182">
        <v>73</v>
      </c>
      <c r="G45" s="182">
        <v>0</v>
      </c>
      <c r="H45" s="182">
        <v>0</v>
      </c>
      <c r="I45" s="182">
        <v>0</v>
      </c>
      <c r="J45" s="182">
        <v>0</v>
      </c>
    </row>
    <row r="46" spans="1:10" ht="12.75" customHeight="1">
      <c r="A46" s="172"/>
      <c r="B46" s="185"/>
      <c r="C46" s="172"/>
      <c r="D46" s="181" t="s">
        <v>317</v>
      </c>
      <c r="E46" s="212">
        <v>228</v>
      </c>
      <c r="F46" s="182">
        <v>228</v>
      </c>
      <c r="G46" s="182">
        <v>0</v>
      </c>
      <c r="H46" s="182">
        <v>0</v>
      </c>
      <c r="I46" s="182">
        <v>0</v>
      </c>
      <c r="J46" s="182">
        <v>0</v>
      </c>
    </row>
    <row r="47" spans="1:10" ht="12.75" customHeight="1">
      <c r="A47" s="172"/>
      <c r="B47" s="185"/>
      <c r="C47" s="172" t="s">
        <v>395</v>
      </c>
      <c r="D47" s="181" t="s">
        <v>315</v>
      </c>
      <c r="E47" s="212">
        <v>165</v>
      </c>
      <c r="F47" s="182">
        <v>152</v>
      </c>
      <c r="G47" s="182">
        <v>0</v>
      </c>
      <c r="H47" s="182">
        <v>12</v>
      </c>
      <c r="I47" s="182">
        <v>1</v>
      </c>
      <c r="J47" s="182">
        <v>0</v>
      </c>
    </row>
    <row r="48" spans="1:10" ht="12.75" customHeight="1">
      <c r="A48" s="172"/>
      <c r="B48" s="185"/>
      <c r="C48" s="172"/>
      <c r="D48" s="181" t="s">
        <v>316</v>
      </c>
      <c r="E48" s="212">
        <v>46</v>
      </c>
      <c r="F48" s="182">
        <v>40</v>
      </c>
      <c r="G48" s="182">
        <v>0</v>
      </c>
      <c r="H48" s="182">
        <v>3</v>
      </c>
      <c r="I48" s="182">
        <v>3</v>
      </c>
      <c r="J48" s="182">
        <v>0</v>
      </c>
    </row>
    <row r="49" spans="1:10" ht="12.75" customHeight="1">
      <c r="A49" s="172"/>
      <c r="B49" s="185"/>
      <c r="C49" s="172"/>
      <c r="D49" s="181" t="s">
        <v>317</v>
      </c>
      <c r="E49" s="212">
        <v>211</v>
      </c>
      <c r="F49" s="182">
        <v>192</v>
      </c>
      <c r="G49" s="182">
        <v>0</v>
      </c>
      <c r="H49" s="182">
        <v>15</v>
      </c>
      <c r="I49" s="182">
        <v>4</v>
      </c>
      <c r="J49" s="182">
        <v>0</v>
      </c>
    </row>
    <row r="50" spans="1:10" ht="12.75" customHeight="1">
      <c r="A50" s="172"/>
      <c r="B50" s="172"/>
      <c r="C50" s="146" t="s">
        <v>396</v>
      </c>
      <c r="D50" s="181" t="s">
        <v>315</v>
      </c>
      <c r="E50" s="212">
        <v>1458</v>
      </c>
      <c r="F50" s="182">
        <v>1404</v>
      </c>
      <c r="G50" s="182">
        <v>11</v>
      </c>
      <c r="H50" s="182">
        <v>6</v>
      </c>
      <c r="I50" s="182">
        <v>36</v>
      </c>
      <c r="J50" s="182">
        <v>1</v>
      </c>
    </row>
    <row r="51" spans="1:10" ht="12.75" customHeight="1">
      <c r="A51" s="172"/>
      <c r="B51" s="172"/>
      <c r="C51" s="146"/>
      <c r="D51" s="181" t="s">
        <v>316</v>
      </c>
      <c r="E51" s="212">
        <v>365</v>
      </c>
      <c r="F51" s="182">
        <v>353</v>
      </c>
      <c r="G51" s="182">
        <v>5</v>
      </c>
      <c r="H51" s="182">
        <v>2</v>
      </c>
      <c r="I51" s="182">
        <v>5</v>
      </c>
      <c r="J51" s="182">
        <v>0</v>
      </c>
    </row>
    <row r="52" spans="1:10" ht="12.75" customHeight="1">
      <c r="A52" s="172"/>
      <c r="B52" s="172"/>
      <c r="C52" s="146"/>
      <c r="D52" s="181" t="s">
        <v>317</v>
      </c>
      <c r="E52" s="212">
        <v>1823</v>
      </c>
      <c r="F52" s="182">
        <v>1757</v>
      </c>
      <c r="G52" s="182">
        <v>16</v>
      </c>
      <c r="H52" s="182">
        <v>8</v>
      </c>
      <c r="I52" s="182">
        <v>41</v>
      </c>
      <c r="J52" s="182">
        <v>1</v>
      </c>
    </row>
    <row r="53" spans="1:10" ht="12.75" customHeight="1">
      <c r="A53" s="172"/>
      <c r="B53" s="172"/>
      <c r="C53" s="146" t="s">
        <v>388</v>
      </c>
      <c r="D53" s="181" t="s">
        <v>315</v>
      </c>
      <c r="E53" s="212">
        <v>19</v>
      </c>
      <c r="F53" s="182">
        <v>19</v>
      </c>
      <c r="G53" s="182">
        <v>0</v>
      </c>
      <c r="H53" s="182">
        <v>0</v>
      </c>
      <c r="I53" s="182">
        <v>0</v>
      </c>
      <c r="J53" s="182">
        <v>0</v>
      </c>
    </row>
    <row r="54" spans="1:10" ht="12.75" customHeight="1">
      <c r="A54" s="172"/>
      <c r="B54" s="172"/>
      <c r="C54" s="146"/>
      <c r="D54" s="181" t="s">
        <v>316</v>
      </c>
      <c r="E54" s="212">
        <v>11</v>
      </c>
      <c r="F54" s="182">
        <v>11</v>
      </c>
      <c r="G54" s="182">
        <v>0</v>
      </c>
      <c r="H54" s="182">
        <v>0</v>
      </c>
      <c r="I54" s="182">
        <v>0</v>
      </c>
      <c r="J54" s="182">
        <v>0</v>
      </c>
    </row>
    <row r="55" spans="1:10" ht="12.75" customHeight="1">
      <c r="A55" s="172"/>
      <c r="B55" s="172"/>
      <c r="C55" s="146"/>
      <c r="D55" s="181" t="s">
        <v>317</v>
      </c>
      <c r="E55" s="212">
        <v>30</v>
      </c>
      <c r="F55" s="182">
        <v>30</v>
      </c>
      <c r="G55" s="182">
        <v>0</v>
      </c>
      <c r="H55" s="182">
        <v>0</v>
      </c>
      <c r="I55" s="182">
        <v>0</v>
      </c>
      <c r="J55" s="182">
        <v>0</v>
      </c>
    </row>
    <row r="56" spans="1:256" ht="12.75" customHeight="1">
      <c r="A56" s="183"/>
      <c r="B56" s="183"/>
      <c r="C56" s="146" t="s">
        <v>397</v>
      </c>
      <c r="D56" s="181" t="s">
        <v>315</v>
      </c>
      <c r="E56" s="212">
        <v>706</v>
      </c>
      <c r="F56" s="182">
        <v>617</v>
      </c>
      <c r="G56" s="182">
        <v>0</v>
      </c>
      <c r="H56" s="182">
        <v>83</v>
      </c>
      <c r="I56" s="182">
        <v>6</v>
      </c>
      <c r="J56" s="182">
        <v>0</v>
      </c>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2"/>
      <c r="FU56" s="112"/>
      <c r="FV56" s="112"/>
      <c r="FW56" s="112"/>
      <c r="FX56" s="112"/>
      <c r="FY56" s="112"/>
      <c r="FZ56" s="112"/>
      <c r="GA56" s="112"/>
      <c r="GB56" s="112"/>
      <c r="GC56" s="112"/>
      <c r="GD56" s="112"/>
      <c r="GE56" s="112"/>
      <c r="GF56" s="112"/>
      <c r="GG56" s="112"/>
      <c r="GH56" s="112"/>
      <c r="GI56" s="112"/>
      <c r="GJ56" s="112"/>
      <c r="GK56" s="112"/>
      <c r="GL56" s="112"/>
      <c r="GM56" s="112"/>
      <c r="GN56" s="112"/>
      <c r="GO56" s="112"/>
      <c r="GP56" s="112"/>
      <c r="GQ56" s="112"/>
      <c r="GR56" s="112"/>
      <c r="GS56" s="112"/>
      <c r="GT56" s="112"/>
      <c r="GU56" s="112"/>
      <c r="GV56" s="112"/>
      <c r="GW56" s="112"/>
      <c r="GX56" s="112"/>
      <c r="GY56" s="112"/>
      <c r="GZ56" s="112"/>
      <c r="HA56" s="112"/>
      <c r="HB56" s="112"/>
      <c r="HC56" s="112"/>
      <c r="HD56" s="112"/>
      <c r="HE56" s="112"/>
      <c r="HF56" s="112"/>
      <c r="HG56" s="112"/>
      <c r="HH56" s="112"/>
      <c r="HI56" s="112"/>
      <c r="HJ56" s="112"/>
      <c r="HK56" s="112"/>
      <c r="HL56" s="112"/>
      <c r="HM56" s="112"/>
      <c r="HN56" s="112"/>
      <c r="HO56" s="112"/>
      <c r="HP56" s="112"/>
      <c r="HQ56" s="112"/>
      <c r="HR56" s="112"/>
      <c r="HS56" s="112"/>
      <c r="HT56" s="112"/>
      <c r="HU56" s="112"/>
      <c r="HV56" s="112"/>
      <c r="HW56" s="112"/>
      <c r="HX56" s="112"/>
      <c r="HY56" s="112"/>
      <c r="HZ56" s="112"/>
      <c r="IA56" s="112"/>
      <c r="IB56" s="112"/>
      <c r="IC56" s="112"/>
      <c r="ID56" s="112"/>
      <c r="IE56" s="112"/>
      <c r="IF56" s="112"/>
      <c r="IG56" s="112"/>
      <c r="IH56" s="112"/>
      <c r="II56" s="112"/>
      <c r="IJ56" s="112"/>
      <c r="IK56" s="112"/>
      <c r="IL56" s="112"/>
      <c r="IM56" s="112"/>
      <c r="IN56" s="112"/>
      <c r="IO56" s="112"/>
      <c r="IP56" s="112"/>
      <c r="IQ56" s="112"/>
      <c r="IR56" s="112"/>
      <c r="IS56" s="112"/>
      <c r="IT56" s="112"/>
      <c r="IU56" s="112"/>
      <c r="IV56" s="112"/>
    </row>
    <row r="57" spans="1:12" s="186" customFormat="1" ht="12.75" customHeight="1">
      <c r="A57" s="183"/>
      <c r="B57" s="183"/>
      <c r="C57" s="146"/>
      <c r="D57" s="181" t="s">
        <v>316</v>
      </c>
      <c r="E57" s="212">
        <v>190</v>
      </c>
      <c r="F57" s="182">
        <v>154</v>
      </c>
      <c r="G57" s="182">
        <v>0</v>
      </c>
      <c r="H57" s="182">
        <v>34</v>
      </c>
      <c r="I57" s="182">
        <v>2</v>
      </c>
      <c r="J57" s="182">
        <v>0</v>
      </c>
      <c r="K57" s="170"/>
      <c r="L57" s="170"/>
    </row>
    <row r="58" spans="1:12" s="186" customFormat="1" ht="12.75" customHeight="1">
      <c r="A58" s="183"/>
      <c r="B58" s="183"/>
      <c r="C58" s="146"/>
      <c r="D58" s="181" t="s">
        <v>317</v>
      </c>
      <c r="E58" s="212">
        <v>896</v>
      </c>
      <c r="F58" s="182">
        <v>771</v>
      </c>
      <c r="G58" s="182">
        <v>0</v>
      </c>
      <c r="H58" s="182">
        <v>117</v>
      </c>
      <c r="I58" s="182">
        <v>8</v>
      </c>
      <c r="J58" s="182">
        <v>0</v>
      </c>
      <c r="K58" s="170"/>
      <c r="L58" s="170"/>
    </row>
    <row r="59" spans="1:12" ht="12.75" customHeight="1">
      <c r="A59" s="172"/>
      <c r="B59" s="172"/>
      <c r="C59" s="146" t="s">
        <v>398</v>
      </c>
      <c r="D59" s="181" t="s">
        <v>315</v>
      </c>
      <c r="E59" s="212">
        <v>198</v>
      </c>
      <c r="F59" s="182">
        <v>22</v>
      </c>
      <c r="G59" s="182">
        <v>0</v>
      </c>
      <c r="H59" s="182">
        <v>28</v>
      </c>
      <c r="I59" s="182">
        <v>148</v>
      </c>
      <c r="J59" s="182">
        <v>0</v>
      </c>
      <c r="K59" s="172"/>
      <c r="L59" s="172"/>
    </row>
    <row r="60" spans="1:12" ht="12.75" customHeight="1">
      <c r="A60" s="172"/>
      <c r="B60" s="172"/>
      <c r="C60" s="188"/>
      <c r="D60" s="184" t="s">
        <v>316</v>
      </c>
      <c r="E60" s="212">
        <v>55</v>
      </c>
      <c r="F60" s="182">
        <v>4</v>
      </c>
      <c r="G60" s="182">
        <v>0</v>
      </c>
      <c r="H60" s="182">
        <v>6</v>
      </c>
      <c r="I60" s="182">
        <v>45</v>
      </c>
      <c r="J60" s="182">
        <v>0</v>
      </c>
      <c r="K60" s="172"/>
      <c r="L60" s="172"/>
    </row>
    <row r="61" spans="1:12" ht="12.75" customHeight="1">
      <c r="A61" s="172"/>
      <c r="B61" s="172"/>
      <c r="C61" s="146"/>
      <c r="D61" s="181" t="s">
        <v>317</v>
      </c>
      <c r="E61" s="212">
        <v>253</v>
      </c>
      <c r="F61" s="182">
        <v>26</v>
      </c>
      <c r="G61" s="182">
        <v>0</v>
      </c>
      <c r="H61" s="182">
        <v>34</v>
      </c>
      <c r="I61" s="182">
        <v>193</v>
      </c>
      <c r="J61" s="182">
        <v>0</v>
      </c>
      <c r="K61" s="172"/>
      <c r="L61" s="172"/>
    </row>
    <row r="62" spans="1:12" ht="12.75" customHeight="1">
      <c r="A62" s="172"/>
      <c r="B62" s="172"/>
      <c r="C62" s="146" t="s">
        <v>399</v>
      </c>
      <c r="D62" s="181" t="s">
        <v>315</v>
      </c>
      <c r="E62" s="212">
        <v>2258</v>
      </c>
      <c r="F62" s="182">
        <v>54</v>
      </c>
      <c r="G62" s="182">
        <v>0</v>
      </c>
      <c r="H62" s="182">
        <v>0</v>
      </c>
      <c r="I62" s="182">
        <v>2204</v>
      </c>
      <c r="J62" s="182">
        <v>0</v>
      </c>
      <c r="K62" s="172"/>
      <c r="L62" s="172"/>
    </row>
    <row r="63" spans="1:10" ht="12.75" customHeight="1">
      <c r="A63" s="172"/>
      <c r="B63" s="172"/>
      <c r="C63" s="146"/>
      <c r="D63" s="181" t="s">
        <v>316</v>
      </c>
      <c r="E63" s="212">
        <v>639</v>
      </c>
      <c r="F63" s="182">
        <v>14</v>
      </c>
      <c r="G63" s="182">
        <v>0</v>
      </c>
      <c r="H63" s="182">
        <v>0</v>
      </c>
      <c r="I63" s="182">
        <v>625</v>
      </c>
      <c r="J63" s="182">
        <v>0</v>
      </c>
    </row>
    <row r="64" spans="1:10" ht="12.75" customHeight="1">
      <c r="A64" s="172"/>
      <c r="B64" s="172"/>
      <c r="C64" s="146"/>
      <c r="D64" s="181" t="s">
        <v>317</v>
      </c>
      <c r="E64" s="212">
        <v>2897</v>
      </c>
      <c r="F64" s="182">
        <v>68</v>
      </c>
      <c r="G64" s="182">
        <v>0</v>
      </c>
      <c r="H64" s="182">
        <v>0</v>
      </c>
      <c r="I64" s="182">
        <v>2829</v>
      </c>
      <c r="J64" s="182">
        <v>0</v>
      </c>
    </row>
    <row r="65" spans="1:10" ht="12.75" customHeight="1">
      <c r="A65" s="172"/>
      <c r="B65" s="172"/>
      <c r="C65" s="146" t="s">
        <v>400</v>
      </c>
      <c r="D65" s="181" t="s">
        <v>315</v>
      </c>
      <c r="E65" s="212">
        <v>179</v>
      </c>
      <c r="F65" s="182">
        <v>74</v>
      </c>
      <c r="G65" s="182">
        <v>0</v>
      </c>
      <c r="H65" s="182">
        <v>23</v>
      </c>
      <c r="I65" s="182">
        <v>82</v>
      </c>
      <c r="J65" s="182">
        <v>0</v>
      </c>
    </row>
    <row r="66" spans="1:10" ht="12.75" customHeight="1">
      <c r="A66" s="172"/>
      <c r="B66" s="172"/>
      <c r="C66" s="146"/>
      <c r="D66" s="181" t="s">
        <v>316</v>
      </c>
      <c r="E66" s="212">
        <v>78</v>
      </c>
      <c r="F66" s="182">
        <v>27</v>
      </c>
      <c r="G66" s="182">
        <v>0</v>
      </c>
      <c r="H66" s="182">
        <v>16</v>
      </c>
      <c r="I66" s="182">
        <v>35</v>
      </c>
      <c r="J66" s="182">
        <v>0</v>
      </c>
    </row>
    <row r="67" spans="1:10" ht="12.75" customHeight="1">
      <c r="A67" s="172"/>
      <c r="B67" s="172"/>
      <c r="C67" s="146"/>
      <c r="D67" s="181" t="s">
        <v>317</v>
      </c>
      <c r="E67" s="212">
        <v>257</v>
      </c>
      <c r="F67" s="182">
        <v>101</v>
      </c>
      <c r="G67" s="182">
        <v>0</v>
      </c>
      <c r="H67" s="182">
        <v>39</v>
      </c>
      <c r="I67" s="182">
        <v>117</v>
      </c>
      <c r="J67" s="182">
        <v>0</v>
      </c>
    </row>
    <row r="68" spans="1:10" ht="6.75" customHeight="1">
      <c r="A68" s="172"/>
      <c r="B68" s="172"/>
      <c r="C68" s="146"/>
      <c r="D68" s="146"/>
      <c r="E68" s="146"/>
      <c r="F68" s="182"/>
      <c r="G68" s="182"/>
      <c r="H68" s="182"/>
      <c r="I68" s="182"/>
      <c r="J68" s="182"/>
    </row>
    <row r="69" spans="1:12" s="172" customFormat="1" ht="18.75" customHeight="1">
      <c r="A69" s="878" t="s">
        <v>401</v>
      </c>
      <c r="B69" s="878"/>
      <c r="C69" s="878"/>
      <c r="D69" s="878"/>
      <c r="E69" s="878"/>
      <c r="F69" s="878"/>
      <c r="G69" s="878"/>
      <c r="H69" s="878"/>
      <c r="I69" s="878"/>
      <c r="J69" s="878"/>
      <c r="K69" s="170"/>
      <c r="L69" s="170"/>
    </row>
    <row r="70" spans="1:12" s="172" customFormat="1" ht="12.75" customHeight="1">
      <c r="A70" s="178"/>
      <c r="B70" s="178"/>
      <c r="C70" s="176" t="s">
        <v>172</v>
      </c>
      <c r="D70" s="187" t="s">
        <v>315</v>
      </c>
      <c r="E70" s="211">
        <v>18992</v>
      </c>
      <c r="F70" s="177">
        <v>17417</v>
      </c>
      <c r="G70" s="177">
        <v>18</v>
      </c>
      <c r="H70" s="177">
        <v>66</v>
      </c>
      <c r="I70" s="177">
        <v>1469</v>
      </c>
      <c r="J70" s="177">
        <v>22</v>
      </c>
      <c r="K70" s="170"/>
      <c r="L70" s="170"/>
    </row>
    <row r="71" spans="1:12" s="172" customFormat="1" ht="12.75" customHeight="1">
      <c r="A71" s="178"/>
      <c r="B71" s="178"/>
      <c r="C71" s="178"/>
      <c r="D71" s="187" t="s">
        <v>316</v>
      </c>
      <c r="E71" s="211">
        <v>14883</v>
      </c>
      <c r="F71" s="177">
        <v>13926</v>
      </c>
      <c r="G71" s="177">
        <v>8</v>
      </c>
      <c r="H71" s="177">
        <v>85</v>
      </c>
      <c r="I71" s="177">
        <v>843</v>
      </c>
      <c r="J71" s="177">
        <v>21</v>
      </c>
      <c r="K71" s="170"/>
      <c r="L71" s="170"/>
    </row>
    <row r="72" spans="1:12" s="172" customFormat="1" ht="12.75" customHeight="1">
      <c r="A72" s="178"/>
      <c r="B72" s="178"/>
      <c r="C72" s="178"/>
      <c r="D72" s="187" t="s">
        <v>317</v>
      </c>
      <c r="E72" s="211">
        <v>33875</v>
      </c>
      <c r="F72" s="177">
        <v>31343</v>
      </c>
      <c r="G72" s="177">
        <v>26</v>
      </c>
      <c r="H72" s="177">
        <v>151</v>
      </c>
      <c r="I72" s="177">
        <v>2312</v>
      </c>
      <c r="J72" s="177">
        <v>43</v>
      </c>
      <c r="K72" s="170"/>
      <c r="L72" s="170"/>
    </row>
    <row r="73" spans="1:10" ht="12.75" customHeight="1">
      <c r="A73" s="172"/>
      <c r="B73" s="172"/>
      <c r="C73" s="146"/>
      <c r="D73" s="146"/>
      <c r="E73" s="183"/>
      <c r="F73" s="182"/>
      <c r="G73" s="182"/>
      <c r="H73" s="182"/>
      <c r="I73" s="182"/>
      <c r="J73" s="182"/>
    </row>
    <row r="74" spans="1:10" ht="12.75" customHeight="1">
      <c r="A74" s="185" t="s">
        <v>774</v>
      </c>
      <c r="B74" s="172"/>
      <c r="C74" s="172"/>
      <c r="D74" s="172"/>
      <c r="E74" s="183"/>
      <c r="F74" s="182"/>
      <c r="G74" s="182"/>
      <c r="H74" s="182"/>
      <c r="I74" s="182"/>
      <c r="J74" s="182"/>
    </row>
    <row r="75" spans="1:10" ht="11.1" customHeight="1">
      <c r="A75" s="185"/>
      <c r="B75" s="146" t="s">
        <v>173</v>
      </c>
      <c r="C75" s="172"/>
      <c r="D75" s="172"/>
      <c r="E75" s="183"/>
      <c r="F75" s="182"/>
      <c r="G75" s="182"/>
      <c r="H75" s="182"/>
      <c r="I75" s="182"/>
      <c r="J75" s="182"/>
    </row>
    <row r="76" spans="1:10" ht="12.75" customHeight="1">
      <c r="A76" s="172"/>
      <c r="B76" s="172"/>
      <c r="C76" s="146" t="s">
        <v>386</v>
      </c>
      <c r="D76" s="181" t="s">
        <v>315</v>
      </c>
      <c r="E76" s="212">
        <v>5990</v>
      </c>
      <c r="F76" s="182">
        <v>5907</v>
      </c>
      <c r="G76" s="182">
        <v>1</v>
      </c>
      <c r="H76" s="182">
        <v>0</v>
      </c>
      <c r="I76" s="182">
        <v>82</v>
      </c>
      <c r="J76" s="182">
        <v>0</v>
      </c>
    </row>
    <row r="77" spans="1:10" ht="12.75" customHeight="1">
      <c r="A77" s="172"/>
      <c r="B77" s="172"/>
      <c r="C77" s="146"/>
      <c r="D77" s="181" t="s">
        <v>316</v>
      </c>
      <c r="E77" s="212">
        <v>3647</v>
      </c>
      <c r="F77" s="182">
        <v>3617</v>
      </c>
      <c r="G77" s="182">
        <v>1</v>
      </c>
      <c r="H77" s="182">
        <v>0</v>
      </c>
      <c r="I77" s="182">
        <v>29</v>
      </c>
      <c r="J77" s="182">
        <v>0</v>
      </c>
    </row>
    <row r="78" spans="1:10" ht="12.75" customHeight="1">
      <c r="A78" s="172"/>
      <c r="B78" s="172"/>
      <c r="C78" s="146"/>
      <c r="D78" s="181" t="s">
        <v>317</v>
      </c>
      <c r="E78" s="212">
        <v>9637</v>
      </c>
      <c r="F78" s="182">
        <v>9524</v>
      </c>
      <c r="G78" s="182">
        <v>2</v>
      </c>
      <c r="H78" s="182">
        <v>0</v>
      </c>
      <c r="I78" s="182">
        <v>111</v>
      </c>
      <c r="J78" s="182">
        <v>0</v>
      </c>
    </row>
    <row r="79" spans="1:10" ht="12.75" customHeight="1">
      <c r="A79" s="172"/>
      <c r="B79" s="172"/>
      <c r="C79" s="146" t="s">
        <v>387</v>
      </c>
      <c r="D79" s="181" t="s">
        <v>315</v>
      </c>
      <c r="E79" s="212">
        <v>513</v>
      </c>
      <c r="F79" s="182">
        <v>511</v>
      </c>
      <c r="G79" s="182">
        <v>2</v>
      </c>
      <c r="H79" s="182">
        <v>0</v>
      </c>
      <c r="I79" s="182">
        <v>0</v>
      </c>
      <c r="J79" s="182">
        <v>0</v>
      </c>
    </row>
    <row r="80" spans="1:10" ht="12.75" customHeight="1">
      <c r="A80" s="172"/>
      <c r="B80" s="172"/>
      <c r="C80" s="146"/>
      <c r="D80" s="181" t="s">
        <v>316</v>
      </c>
      <c r="E80" s="212">
        <v>345</v>
      </c>
      <c r="F80" s="182">
        <v>343</v>
      </c>
      <c r="G80" s="182">
        <v>1</v>
      </c>
      <c r="H80" s="182">
        <v>0</v>
      </c>
      <c r="I80" s="182">
        <v>1</v>
      </c>
      <c r="J80" s="182">
        <v>0</v>
      </c>
    </row>
    <row r="81" spans="1:10" ht="12.75" customHeight="1">
      <c r="A81" s="172"/>
      <c r="B81" s="172"/>
      <c r="C81" s="146"/>
      <c r="D81" s="181" t="s">
        <v>317</v>
      </c>
      <c r="E81" s="212">
        <v>858</v>
      </c>
      <c r="F81" s="182">
        <v>854</v>
      </c>
      <c r="G81" s="182">
        <v>3</v>
      </c>
      <c r="H81" s="182">
        <v>0</v>
      </c>
      <c r="I81" s="182">
        <v>1</v>
      </c>
      <c r="J81" s="182">
        <v>0</v>
      </c>
    </row>
    <row r="82" spans="1:10" ht="15.75" customHeight="1">
      <c r="A82" s="172"/>
      <c r="B82" s="172"/>
      <c r="C82" s="146"/>
      <c r="D82" s="146"/>
      <c r="E82" s="183"/>
      <c r="F82" s="182"/>
      <c r="G82" s="182"/>
      <c r="H82" s="182"/>
      <c r="I82" s="182"/>
      <c r="J82" s="182"/>
    </row>
    <row r="83" spans="1:10" ht="12.75" customHeight="1">
      <c r="A83" s="185" t="s">
        <v>402</v>
      </c>
      <c r="B83" s="172"/>
      <c r="C83" s="185"/>
      <c r="D83" s="185"/>
      <c r="E83" s="183"/>
      <c r="F83" s="182"/>
      <c r="G83" s="182"/>
      <c r="H83" s="182"/>
      <c r="I83" s="182"/>
      <c r="J83" s="182"/>
    </row>
    <row r="84" spans="1:10" ht="10.2">
      <c r="A84" s="172"/>
      <c r="B84" s="172" t="s">
        <v>173</v>
      </c>
      <c r="C84" s="185"/>
      <c r="D84" s="185"/>
      <c r="E84" s="183"/>
      <c r="F84" s="182"/>
      <c r="G84" s="182"/>
      <c r="H84" s="182"/>
      <c r="I84" s="182"/>
      <c r="J84" s="182"/>
    </row>
    <row r="85" spans="1:10" ht="12.75" customHeight="1">
      <c r="A85" s="172"/>
      <c r="B85" s="172"/>
      <c r="C85" s="146" t="s">
        <v>388</v>
      </c>
      <c r="D85" s="181" t="s">
        <v>315</v>
      </c>
      <c r="E85" s="212">
        <v>139</v>
      </c>
      <c r="F85" s="182">
        <v>139</v>
      </c>
      <c r="G85" s="182">
        <v>0</v>
      </c>
      <c r="H85" s="182">
        <v>0</v>
      </c>
      <c r="I85" s="182">
        <v>0</v>
      </c>
      <c r="J85" s="182">
        <v>0</v>
      </c>
    </row>
    <row r="86" spans="1:10" ht="12.75" customHeight="1">
      <c r="A86" s="172"/>
      <c r="B86" s="172"/>
      <c r="C86" s="146"/>
      <c r="D86" s="181" t="s">
        <v>316</v>
      </c>
      <c r="E86" s="212">
        <v>99</v>
      </c>
      <c r="F86" s="182">
        <v>99</v>
      </c>
      <c r="G86" s="182">
        <v>0</v>
      </c>
      <c r="H86" s="182">
        <v>0</v>
      </c>
      <c r="I86" s="182">
        <v>0</v>
      </c>
      <c r="J86" s="182">
        <v>0</v>
      </c>
    </row>
    <row r="87" spans="1:10" ht="12.75" customHeight="1">
      <c r="A87" s="172"/>
      <c r="B87" s="172"/>
      <c r="C87" s="146"/>
      <c r="D87" s="181" t="s">
        <v>317</v>
      </c>
      <c r="E87" s="212">
        <v>238</v>
      </c>
      <c r="F87" s="214">
        <v>238</v>
      </c>
      <c r="G87" s="182">
        <v>0</v>
      </c>
      <c r="H87" s="182">
        <v>0</v>
      </c>
      <c r="I87" s="182">
        <v>0</v>
      </c>
      <c r="J87" s="182">
        <v>0</v>
      </c>
    </row>
    <row r="88" spans="1:10" ht="12.75" customHeight="1">
      <c r="A88" s="189" t="s">
        <v>247</v>
      </c>
      <c r="B88" s="189"/>
      <c r="C88" s="190"/>
      <c r="D88" s="191"/>
      <c r="E88" s="192"/>
      <c r="F88" s="193"/>
      <c r="G88" s="193"/>
      <c r="H88" s="194"/>
      <c r="I88" s="194"/>
      <c r="J88" s="193"/>
    </row>
    <row r="89" spans="1:10" ht="24" customHeight="1">
      <c r="A89" s="879" t="s">
        <v>895</v>
      </c>
      <c r="B89" s="879"/>
      <c r="C89" s="879"/>
      <c r="D89" s="879"/>
      <c r="E89" s="879"/>
      <c r="F89" s="879"/>
      <c r="G89" s="879"/>
      <c r="H89" s="879"/>
      <c r="I89" s="879"/>
      <c r="J89" s="879"/>
    </row>
    <row r="90" spans="3:10" ht="12.75" customHeight="1">
      <c r="C90" s="195"/>
      <c r="D90" s="195"/>
      <c r="E90" s="195"/>
      <c r="F90" s="196"/>
      <c r="G90" s="196"/>
      <c r="H90" s="197"/>
      <c r="I90" s="197"/>
      <c r="J90" s="196"/>
    </row>
    <row r="91" spans="3:10" ht="12.75" customHeight="1">
      <c r="C91" s="195"/>
      <c r="D91" s="195"/>
      <c r="E91" s="195"/>
      <c r="F91" s="196"/>
      <c r="G91" s="196"/>
      <c r="H91" s="197"/>
      <c r="I91" s="197"/>
      <c r="J91" s="196"/>
    </row>
    <row r="92" spans="3:10" ht="12.75" customHeight="1">
      <c r="C92" s="195"/>
      <c r="D92" s="195"/>
      <c r="E92" s="195"/>
      <c r="F92" s="196"/>
      <c r="G92" s="196"/>
      <c r="H92" s="197"/>
      <c r="I92" s="197"/>
      <c r="J92" s="196"/>
    </row>
    <row r="93" spans="3:10" ht="12.75" customHeight="1">
      <c r="C93" s="195"/>
      <c r="D93" s="195"/>
      <c r="E93" s="195"/>
      <c r="F93" s="196"/>
      <c r="G93" s="196"/>
      <c r="H93" s="197"/>
      <c r="I93" s="197"/>
      <c r="J93" s="196"/>
    </row>
    <row r="94" spans="3:10" ht="12.75" customHeight="1">
      <c r="C94" s="195"/>
      <c r="D94" s="195"/>
      <c r="E94" s="195"/>
      <c r="F94" s="196"/>
      <c r="G94" s="196"/>
      <c r="H94" s="197"/>
      <c r="I94" s="197"/>
      <c r="J94" s="196"/>
    </row>
    <row r="95" spans="3:12" ht="12.75" customHeight="1">
      <c r="C95" s="195"/>
      <c r="D95" s="195"/>
      <c r="E95" s="195"/>
      <c r="F95" s="196"/>
      <c r="G95" s="196"/>
      <c r="H95" s="197"/>
      <c r="I95" s="197"/>
      <c r="J95" s="196"/>
      <c r="K95" s="186"/>
      <c r="L95" s="186"/>
    </row>
    <row r="96" spans="3:10" ht="12.75" customHeight="1">
      <c r="C96" s="195"/>
      <c r="D96" s="195"/>
      <c r="E96" s="195"/>
      <c r="F96" s="196"/>
      <c r="G96" s="196"/>
      <c r="H96" s="197"/>
      <c r="I96" s="197"/>
      <c r="J96" s="196"/>
    </row>
    <row r="97" spans="6:10" ht="12.75" customHeight="1">
      <c r="F97" s="196"/>
      <c r="G97" s="196"/>
      <c r="H97" s="197"/>
      <c r="I97" s="197"/>
      <c r="J97" s="196"/>
    </row>
    <row r="98" spans="6:10" ht="12.75" customHeight="1">
      <c r="F98" s="196"/>
      <c r="G98" s="196"/>
      <c r="H98" s="197"/>
      <c r="I98" s="197"/>
      <c r="J98" s="196"/>
    </row>
    <row r="99" spans="3:10" ht="12.75" customHeight="1">
      <c r="C99" s="195"/>
      <c r="D99" s="195"/>
      <c r="E99" s="195"/>
      <c r="F99" s="196"/>
      <c r="G99" s="196"/>
      <c r="H99" s="197"/>
      <c r="I99" s="197"/>
      <c r="J99" s="196"/>
    </row>
    <row r="100" spans="3:10" ht="12.75" customHeight="1">
      <c r="C100" s="195"/>
      <c r="D100" s="195"/>
      <c r="E100" s="195"/>
      <c r="F100" s="196"/>
      <c r="G100" s="196"/>
      <c r="H100" s="197"/>
      <c r="I100" s="197"/>
      <c r="J100" s="196"/>
    </row>
    <row r="101" spans="3:10" ht="12.75" customHeight="1">
      <c r="C101" s="195"/>
      <c r="D101" s="195"/>
      <c r="E101" s="195"/>
      <c r="F101" s="196"/>
      <c r="G101" s="196"/>
      <c r="H101" s="197"/>
      <c r="I101" s="197"/>
      <c r="J101" s="196"/>
    </row>
    <row r="105" spans="3:12" s="186" customFormat="1" ht="15.75" customHeight="1">
      <c r="C105" s="198"/>
      <c r="D105" s="198"/>
      <c r="E105" s="198"/>
      <c r="F105" s="199"/>
      <c r="G105" s="199"/>
      <c r="H105" s="200"/>
      <c r="I105" s="200"/>
      <c r="J105" s="199"/>
      <c r="K105" s="170"/>
      <c r="L105" s="170"/>
    </row>
    <row r="106" spans="3:10" ht="12.75" customHeight="1">
      <c r="C106" s="195"/>
      <c r="D106" s="195"/>
      <c r="E106" s="195"/>
      <c r="F106" s="196"/>
      <c r="G106" s="196"/>
      <c r="H106" s="197"/>
      <c r="I106" s="197"/>
      <c r="J106" s="196"/>
    </row>
    <row r="107" spans="3:10" ht="12.75" customHeight="1">
      <c r="C107" s="195"/>
      <c r="D107" s="195"/>
      <c r="E107" s="195"/>
      <c r="F107" s="196"/>
      <c r="G107" s="196"/>
      <c r="H107" s="197"/>
      <c r="I107" s="197"/>
      <c r="J107" s="196"/>
    </row>
    <row r="108" spans="6:10" ht="15">
      <c r="F108" s="201"/>
      <c r="G108" s="202"/>
      <c r="H108" s="203"/>
      <c r="I108" s="203"/>
      <c r="J108" s="201"/>
    </row>
    <row r="109" spans="6:10" ht="15">
      <c r="F109" s="201"/>
      <c r="G109" s="202"/>
      <c r="H109" s="203"/>
      <c r="I109" s="203"/>
      <c r="J109" s="201"/>
    </row>
    <row r="110" spans="6:10" ht="15">
      <c r="F110" s="201"/>
      <c r="G110" s="202"/>
      <c r="H110" s="203"/>
      <c r="I110" s="203"/>
      <c r="J110" s="201"/>
    </row>
    <row r="111" spans="6:10" ht="15" customHeight="1">
      <c r="F111" s="199"/>
      <c r="G111" s="199"/>
      <c r="H111" s="200"/>
      <c r="I111" s="200"/>
      <c r="J111" s="199"/>
    </row>
    <row r="112" spans="6:10" ht="12.75" customHeight="1">
      <c r="F112" s="196"/>
      <c r="G112" s="196"/>
      <c r="H112" s="197"/>
      <c r="I112" s="197"/>
      <c r="J112" s="196"/>
    </row>
    <row r="113" spans="6:10" ht="12.75" customHeight="1">
      <c r="F113" s="170"/>
      <c r="G113" s="170"/>
      <c r="H113" s="170"/>
      <c r="I113" s="170"/>
      <c r="J113" s="170"/>
    </row>
    <row r="114" spans="6:10" ht="12.75" customHeight="1">
      <c r="F114" s="196"/>
      <c r="G114" s="196"/>
      <c r="H114" s="197"/>
      <c r="I114" s="197"/>
      <c r="J114" s="196"/>
    </row>
    <row r="115" spans="6:10" ht="12.75" customHeight="1">
      <c r="F115" s="196"/>
      <c r="G115" s="196"/>
      <c r="H115" s="204"/>
      <c r="I115" s="204"/>
      <c r="J115" s="196"/>
    </row>
    <row r="116" spans="6:10" ht="15">
      <c r="F116" s="196"/>
      <c r="G116" s="196"/>
      <c r="H116" s="197"/>
      <c r="I116" s="197"/>
      <c r="J116" s="196"/>
    </row>
    <row r="117" spans="6:10" ht="12.75" customHeight="1">
      <c r="F117" s="196"/>
      <c r="G117" s="196"/>
      <c r="H117" s="197"/>
      <c r="I117" s="197"/>
      <c r="J117" s="196"/>
    </row>
    <row r="118" spans="6:10" ht="12.75" customHeight="1">
      <c r="F118" s="170"/>
      <c r="G118" s="170"/>
      <c r="H118" s="170"/>
      <c r="I118" s="170"/>
      <c r="J118" s="170"/>
    </row>
    <row r="119" spans="6:10" ht="12.75" customHeight="1">
      <c r="F119" s="196"/>
      <c r="G119" s="196"/>
      <c r="H119" s="197"/>
      <c r="I119" s="197"/>
      <c r="J119" s="196"/>
    </row>
    <row r="120" spans="6:10" ht="12.75" customHeight="1">
      <c r="F120" s="196"/>
      <c r="G120" s="196"/>
      <c r="H120" s="197"/>
      <c r="I120" s="197"/>
      <c r="J120" s="196"/>
    </row>
    <row r="121" spans="6:10" ht="12.75" customHeight="1">
      <c r="F121" s="196"/>
      <c r="G121" s="196"/>
      <c r="H121" s="197"/>
      <c r="I121" s="197"/>
      <c r="J121" s="196"/>
    </row>
    <row r="122" spans="6:10" ht="12.75" customHeight="1">
      <c r="F122" s="196"/>
      <c r="G122" s="196"/>
      <c r="H122" s="197"/>
      <c r="I122" s="197"/>
      <c r="J122" s="196"/>
    </row>
    <row r="123" spans="6:10" ht="12.75" customHeight="1">
      <c r="F123" s="196"/>
      <c r="G123" s="196"/>
      <c r="H123" s="197"/>
      <c r="I123" s="197"/>
      <c r="J123" s="196"/>
    </row>
    <row r="124" spans="6:10" ht="12.75" customHeight="1">
      <c r="F124" s="196"/>
      <c r="G124" s="196"/>
      <c r="H124" s="197"/>
      <c r="I124" s="197"/>
      <c r="J124" s="196"/>
    </row>
    <row r="125" spans="6:10" ht="12.75" customHeight="1">
      <c r="F125" s="196"/>
      <c r="G125" s="196"/>
      <c r="H125" s="197"/>
      <c r="I125" s="197"/>
      <c r="J125" s="196"/>
    </row>
    <row r="126" spans="6:10" ht="12.75" customHeight="1">
      <c r="F126" s="196"/>
      <c r="G126" s="196"/>
      <c r="H126" s="197"/>
      <c r="I126" s="197"/>
      <c r="J126" s="196"/>
    </row>
    <row r="127" spans="6:10" ht="12.75" customHeight="1">
      <c r="F127" s="196"/>
      <c r="G127" s="196"/>
      <c r="H127" s="197"/>
      <c r="I127" s="197"/>
      <c r="J127" s="196"/>
    </row>
    <row r="128" spans="6:10" ht="12.75" customHeight="1">
      <c r="F128" s="196"/>
      <c r="G128" s="196"/>
      <c r="H128" s="197"/>
      <c r="I128" s="197"/>
      <c r="J128" s="196"/>
    </row>
    <row r="129" spans="6:10" ht="12.75" customHeight="1">
      <c r="F129" s="170"/>
      <c r="G129" s="170"/>
      <c r="H129" s="170"/>
      <c r="I129" s="170"/>
      <c r="J129" s="170"/>
    </row>
    <row r="130" spans="6:10" ht="12.75" customHeight="1">
      <c r="F130" s="196"/>
      <c r="G130" s="196"/>
      <c r="H130" s="197"/>
      <c r="I130" s="197"/>
      <c r="J130" s="196"/>
    </row>
    <row r="131" spans="6:10" ht="12.75" customHeight="1">
      <c r="F131" s="196"/>
      <c r="G131" s="196"/>
      <c r="H131" s="197"/>
      <c r="I131" s="197"/>
      <c r="J131" s="196"/>
    </row>
    <row r="132" spans="6:10" ht="12.75" customHeight="1">
      <c r="F132" s="196"/>
      <c r="G132" s="196"/>
      <c r="H132" s="197"/>
      <c r="I132" s="197"/>
      <c r="J132" s="196"/>
    </row>
    <row r="133" spans="6:10" ht="15.75" customHeight="1">
      <c r="F133" s="199"/>
      <c r="G133" s="199"/>
      <c r="H133" s="200"/>
      <c r="I133" s="200"/>
      <c r="J133" s="199"/>
    </row>
    <row r="134" spans="6:10" ht="12.75" customHeight="1">
      <c r="F134" s="205"/>
      <c r="G134" s="202"/>
      <c r="H134" s="206"/>
      <c r="I134" s="206"/>
      <c r="J134" s="205"/>
    </row>
    <row r="135" spans="6:10" ht="12.75" customHeight="1">
      <c r="F135" s="196"/>
      <c r="G135" s="196"/>
      <c r="H135" s="197"/>
      <c r="I135" s="197"/>
      <c r="J135" s="196"/>
    </row>
  </sheetData>
  <mergeCells count="15">
    <mergeCell ref="A12:J12"/>
    <mergeCell ref="A89:J89"/>
    <mergeCell ref="A69:J69"/>
    <mergeCell ref="A1:J1"/>
    <mergeCell ref="C2:J2"/>
    <mergeCell ref="F6:J6"/>
    <mergeCell ref="A6:D10"/>
    <mergeCell ref="E6:E10"/>
    <mergeCell ref="F7:F10"/>
    <mergeCell ref="G7:G10"/>
    <mergeCell ref="H7:H10"/>
    <mergeCell ref="I7:I10"/>
    <mergeCell ref="J7:J10"/>
    <mergeCell ref="C3:J3"/>
    <mergeCell ref="C4:J4"/>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38"/>
  <sheetViews>
    <sheetView workbookViewId="0" topLeftCell="A1">
      <selection activeCell="Q1" sqref="Q1"/>
    </sheetView>
  </sheetViews>
  <sheetFormatPr defaultColWidth="4.57421875" defaultRowHeight="15"/>
  <cols>
    <col min="1" max="1" width="0.5625" style="172" customWidth="1"/>
    <col min="2" max="2" width="0.5625" style="170" customWidth="1"/>
    <col min="3" max="3" width="22.57421875" style="170" customWidth="1"/>
    <col min="4" max="4" width="2.140625" style="170" customWidth="1"/>
    <col min="5" max="5" width="7.7109375" style="170" customWidth="1"/>
    <col min="6" max="6" width="6.7109375" style="207" customWidth="1"/>
    <col min="7" max="7" width="5.00390625" style="208" customWidth="1"/>
    <col min="8" max="8" width="7.140625" style="209" customWidth="1"/>
    <col min="9" max="9" width="6.28125" style="209" customWidth="1"/>
    <col min="10" max="10" width="6.7109375" style="207" customWidth="1"/>
    <col min="11" max="11" width="6.421875" style="208" customWidth="1"/>
    <col min="12" max="12" width="6.28125" style="209" customWidth="1"/>
    <col min="13" max="13" width="5.140625" style="209" customWidth="1"/>
    <col min="14" max="14" width="7.7109375" style="209" customWidth="1"/>
    <col min="15" max="15" width="6.57421875" style="209" customWidth="1"/>
    <col min="16" max="245" width="5.140625" style="170" customWidth="1"/>
    <col min="246" max="247" width="0.2890625" style="170" customWidth="1"/>
    <col min="248" max="248" width="23.140625" style="170" customWidth="1"/>
    <col min="249" max="249" width="5.421875" style="170" customWidth="1"/>
    <col min="250" max="250" width="6.8515625" style="170" customWidth="1"/>
    <col min="251" max="251" width="5.00390625" style="170" customWidth="1"/>
    <col min="252" max="252" width="4.7109375" style="170" customWidth="1"/>
    <col min="253" max="253" width="4.8515625" style="170" customWidth="1"/>
    <col min="254" max="254" width="4.7109375" style="170" customWidth="1"/>
    <col min="255" max="255" width="5.00390625" style="170" customWidth="1"/>
    <col min="256" max="16384" width="4.57421875" style="170" customWidth="1"/>
  </cols>
  <sheetData>
    <row r="1" spans="1:33" s="120" customFormat="1" ht="12.75" customHeight="1">
      <c r="A1" s="880" t="s">
        <v>829</v>
      </c>
      <c r="B1" s="880"/>
      <c r="C1" s="880"/>
      <c r="D1" s="880"/>
      <c r="E1" s="880"/>
      <c r="F1" s="880"/>
      <c r="G1" s="880"/>
      <c r="H1" s="880"/>
      <c r="I1" s="880"/>
      <c r="J1" s="880"/>
      <c r="K1" s="880"/>
      <c r="L1" s="880"/>
      <c r="M1" s="880"/>
      <c r="N1" s="880"/>
      <c r="O1" s="880"/>
      <c r="P1" s="170"/>
      <c r="Q1" s="170"/>
      <c r="R1" s="170"/>
      <c r="S1" s="170"/>
      <c r="T1" s="170"/>
      <c r="U1" s="170"/>
      <c r="V1" s="170"/>
      <c r="W1" s="170"/>
      <c r="X1" s="170"/>
      <c r="Y1" s="170"/>
      <c r="Z1" s="170"/>
      <c r="AA1" s="170"/>
      <c r="AB1" s="170"/>
      <c r="AC1" s="170"/>
      <c r="AD1" s="170"/>
      <c r="AE1" s="170"/>
      <c r="AF1" s="170"/>
      <c r="AG1" s="170"/>
    </row>
    <row r="2" spans="1:33" s="120" customFormat="1" ht="13.5" customHeight="1">
      <c r="A2" s="880" t="s">
        <v>403</v>
      </c>
      <c r="B2" s="880"/>
      <c r="C2" s="880"/>
      <c r="D2" s="880"/>
      <c r="E2" s="880"/>
      <c r="F2" s="880"/>
      <c r="G2" s="880"/>
      <c r="H2" s="880"/>
      <c r="I2" s="880"/>
      <c r="J2" s="880"/>
      <c r="K2" s="880"/>
      <c r="L2" s="880"/>
      <c r="M2" s="880"/>
      <c r="N2" s="880"/>
      <c r="O2" s="880"/>
      <c r="P2" s="481"/>
      <c r="Q2" s="170"/>
      <c r="R2" s="170"/>
      <c r="S2" s="170"/>
      <c r="T2" s="170"/>
      <c r="U2" s="170"/>
      <c r="V2" s="170"/>
      <c r="W2" s="170"/>
      <c r="X2" s="170"/>
      <c r="Y2" s="170"/>
      <c r="Z2" s="170"/>
      <c r="AA2" s="170"/>
      <c r="AB2" s="170"/>
      <c r="AC2" s="170"/>
      <c r="AD2" s="170"/>
      <c r="AE2" s="170"/>
      <c r="AF2" s="170"/>
      <c r="AG2" s="170"/>
    </row>
    <row r="3" spans="1:33" s="120" customFormat="1" ht="13.5" customHeight="1">
      <c r="A3" s="880" t="s">
        <v>404</v>
      </c>
      <c r="B3" s="880"/>
      <c r="C3" s="880"/>
      <c r="D3" s="880"/>
      <c r="E3" s="880"/>
      <c r="F3" s="880"/>
      <c r="G3" s="880"/>
      <c r="H3" s="880"/>
      <c r="I3" s="880"/>
      <c r="J3" s="880"/>
      <c r="K3" s="880"/>
      <c r="L3" s="880"/>
      <c r="M3" s="880"/>
      <c r="N3" s="880"/>
      <c r="O3" s="880"/>
      <c r="P3" s="481"/>
      <c r="Q3" s="170"/>
      <c r="R3" s="170"/>
      <c r="S3" s="170"/>
      <c r="T3" s="170"/>
      <c r="U3" s="170"/>
      <c r="V3" s="170"/>
      <c r="W3" s="170"/>
      <c r="X3" s="170"/>
      <c r="Y3" s="170"/>
      <c r="Z3" s="170"/>
      <c r="AA3" s="170"/>
      <c r="AB3" s="170"/>
      <c r="AC3" s="170"/>
      <c r="AD3" s="170"/>
      <c r="AE3" s="170"/>
      <c r="AF3" s="170"/>
      <c r="AG3" s="170"/>
    </row>
    <row r="4" spans="1:33" s="120" customFormat="1" ht="13.5" customHeight="1">
      <c r="A4" s="880" t="s">
        <v>405</v>
      </c>
      <c r="B4" s="880"/>
      <c r="C4" s="880"/>
      <c r="D4" s="880"/>
      <c r="E4" s="880"/>
      <c r="F4" s="880"/>
      <c r="G4" s="880"/>
      <c r="H4" s="880"/>
      <c r="I4" s="880"/>
      <c r="J4" s="880"/>
      <c r="K4" s="880"/>
      <c r="L4" s="880"/>
      <c r="M4" s="880"/>
      <c r="N4" s="880"/>
      <c r="O4" s="880"/>
      <c r="P4" s="481"/>
      <c r="Q4" s="170"/>
      <c r="R4" s="170"/>
      <c r="S4" s="170"/>
      <c r="T4" s="170"/>
      <c r="U4" s="170"/>
      <c r="V4" s="170"/>
      <c r="W4" s="170"/>
      <c r="X4" s="170"/>
      <c r="Y4" s="170"/>
      <c r="Z4" s="170"/>
      <c r="AA4" s="170"/>
      <c r="AB4" s="170"/>
      <c r="AC4" s="170"/>
      <c r="AD4" s="170"/>
      <c r="AE4" s="170"/>
      <c r="AF4" s="170"/>
      <c r="AG4" s="170"/>
    </row>
    <row r="5" spans="1:33" s="112" customFormat="1" ht="6" customHeight="1">
      <c r="A5" s="118"/>
      <c r="B5" s="118"/>
      <c r="C5" s="118"/>
      <c r="D5" s="118"/>
      <c r="E5" s="118"/>
      <c r="F5" s="118"/>
      <c r="G5" s="118"/>
      <c r="H5" s="118"/>
      <c r="I5" s="118"/>
      <c r="J5" s="118"/>
      <c r="K5" s="118"/>
      <c r="L5" s="118"/>
      <c r="N5" s="118"/>
      <c r="P5" s="170"/>
      <c r="Q5" s="170"/>
      <c r="R5" s="170"/>
      <c r="S5" s="170"/>
      <c r="T5" s="170"/>
      <c r="U5" s="170"/>
      <c r="V5" s="170"/>
      <c r="W5" s="170"/>
      <c r="X5" s="170"/>
      <c r="Y5" s="170"/>
      <c r="Z5" s="170"/>
      <c r="AA5" s="170"/>
      <c r="AB5" s="170"/>
      <c r="AC5" s="170"/>
      <c r="AD5" s="170"/>
      <c r="AE5" s="170"/>
      <c r="AF5" s="170"/>
      <c r="AG5" s="170"/>
    </row>
    <row r="6" spans="1:33" s="112" customFormat="1" ht="15.9" customHeight="1">
      <c r="A6" s="882" t="s">
        <v>406</v>
      </c>
      <c r="B6" s="882"/>
      <c r="C6" s="882"/>
      <c r="D6" s="903"/>
      <c r="E6" s="906" t="s">
        <v>382</v>
      </c>
      <c r="F6" s="902" t="s">
        <v>407</v>
      </c>
      <c r="G6" s="881"/>
      <c r="H6" s="881"/>
      <c r="I6" s="881"/>
      <c r="J6" s="881"/>
      <c r="K6" s="881"/>
      <c r="L6" s="881"/>
      <c r="M6" s="881"/>
      <c r="N6" s="881"/>
      <c r="O6" s="881"/>
      <c r="P6" s="170"/>
      <c r="Q6" s="170"/>
      <c r="R6" s="170"/>
      <c r="S6" s="170"/>
      <c r="T6" s="170"/>
      <c r="U6" s="170"/>
      <c r="V6" s="170"/>
      <c r="W6" s="170"/>
      <c r="X6" s="170"/>
      <c r="Y6" s="170"/>
      <c r="Z6" s="170"/>
      <c r="AA6" s="170"/>
      <c r="AB6" s="170"/>
      <c r="AC6" s="170"/>
      <c r="AD6" s="170"/>
      <c r="AE6" s="170"/>
      <c r="AF6" s="170"/>
      <c r="AG6" s="170"/>
    </row>
    <row r="7" spans="1:33" s="112" customFormat="1" ht="20.1" customHeight="1">
      <c r="A7" s="883"/>
      <c r="B7" s="883"/>
      <c r="C7" s="883"/>
      <c r="D7" s="904"/>
      <c r="E7" s="888"/>
      <c r="F7" s="907" t="s">
        <v>408</v>
      </c>
      <c r="G7" s="909" t="s">
        <v>231</v>
      </c>
      <c r="H7" s="896" t="s">
        <v>409</v>
      </c>
      <c r="I7" s="896" t="s">
        <v>436</v>
      </c>
      <c r="J7" s="909" t="s">
        <v>410</v>
      </c>
      <c r="K7" s="909" t="s">
        <v>411</v>
      </c>
      <c r="L7" s="896" t="s">
        <v>341</v>
      </c>
      <c r="M7" s="896" t="s">
        <v>412</v>
      </c>
      <c r="N7" s="896" t="s">
        <v>413</v>
      </c>
      <c r="O7" s="899" t="s">
        <v>435</v>
      </c>
      <c r="P7" s="170"/>
      <c r="Q7" s="170"/>
      <c r="R7" s="170"/>
      <c r="S7" s="170"/>
      <c r="T7" s="170"/>
      <c r="U7" s="170"/>
      <c r="V7" s="170"/>
      <c r="W7" s="170"/>
      <c r="X7" s="170"/>
      <c r="Y7" s="170"/>
      <c r="Z7" s="170"/>
      <c r="AA7" s="170"/>
      <c r="AB7" s="170"/>
      <c r="AC7" s="170"/>
      <c r="AD7" s="170"/>
      <c r="AE7" s="170"/>
      <c r="AF7" s="170"/>
      <c r="AG7" s="170"/>
    </row>
    <row r="8" spans="1:33" s="112" customFormat="1" ht="20.1" customHeight="1">
      <c r="A8" s="883"/>
      <c r="B8" s="883"/>
      <c r="C8" s="883"/>
      <c r="D8" s="904"/>
      <c r="E8" s="888"/>
      <c r="F8" s="907"/>
      <c r="G8" s="909"/>
      <c r="H8" s="896"/>
      <c r="I8" s="896"/>
      <c r="J8" s="909"/>
      <c r="K8" s="909"/>
      <c r="L8" s="896"/>
      <c r="M8" s="896"/>
      <c r="N8" s="896"/>
      <c r="O8" s="899"/>
      <c r="P8" s="170"/>
      <c r="Q8" s="170"/>
      <c r="R8" s="170"/>
      <c r="S8" s="170"/>
      <c r="T8" s="170"/>
      <c r="U8" s="170"/>
      <c r="V8" s="170"/>
      <c r="W8" s="170"/>
      <c r="X8" s="170"/>
      <c r="Y8" s="170"/>
      <c r="Z8" s="170"/>
      <c r="AA8" s="170"/>
      <c r="AB8" s="170"/>
      <c r="AC8" s="170"/>
      <c r="AD8" s="170"/>
      <c r="AE8" s="170"/>
      <c r="AF8" s="170"/>
      <c r="AG8" s="170"/>
    </row>
    <row r="9" spans="1:33" s="112" customFormat="1" ht="20.1" customHeight="1">
      <c r="A9" s="883"/>
      <c r="B9" s="883"/>
      <c r="C9" s="883"/>
      <c r="D9" s="904"/>
      <c r="E9" s="888"/>
      <c r="F9" s="907"/>
      <c r="G9" s="909"/>
      <c r="H9" s="896"/>
      <c r="I9" s="896"/>
      <c r="J9" s="909"/>
      <c r="K9" s="909"/>
      <c r="L9" s="896"/>
      <c r="M9" s="896"/>
      <c r="N9" s="896"/>
      <c r="O9" s="899"/>
      <c r="P9" s="172"/>
      <c r="Q9" s="172"/>
      <c r="R9" s="172"/>
      <c r="S9" s="172"/>
      <c r="T9" s="172"/>
      <c r="U9" s="172"/>
      <c r="V9" s="172"/>
      <c r="W9" s="172"/>
      <c r="X9" s="172"/>
      <c r="Y9" s="172"/>
      <c r="Z9" s="172"/>
      <c r="AA9" s="172"/>
      <c r="AB9" s="172"/>
      <c r="AC9" s="172"/>
      <c r="AD9" s="172"/>
      <c r="AE9" s="172"/>
      <c r="AF9" s="172"/>
      <c r="AG9" s="172"/>
    </row>
    <row r="10" spans="1:33" s="112" customFormat="1" ht="20.1" customHeight="1">
      <c r="A10" s="883"/>
      <c r="B10" s="883"/>
      <c r="C10" s="883"/>
      <c r="D10" s="904"/>
      <c r="E10" s="888"/>
      <c r="F10" s="907"/>
      <c r="G10" s="909"/>
      <c r="H10" s="896"/>
      <c r="I10" s="896"/>
      <c r="J10" s="909"/>
      <c r="K10" s="909"/>
      <c r="L10" s="896"/>
      <c r="M10" s="896"/>
      <c r="N10" s="896"/>
      <c r="O10" s="899"/>
      <c r="P10" s="172"/>
      <c r="Q10" s="172"/>
      <c r="R10" s="172"/>
      <c r="S10" s="172"/>
      <c r="T10" s="172"/>
      <c r="U10" s="172"/>
      <c r="V10" s="172"/>
      <c r="W10" s="172"/>
      <c r="X10" s="172"/>
      <c r="Y10" s="172"/>
      <c r="Z10" s="172"/>
      <c r="AA10" s="172"/>
      <c r="AB10" s="172"/>
      <c r="AC10" s="172"/>
      <c r="AD10" s="172"/>
      <c r="AE10" s="172"/>
      <c r="AF10" s="172"/>
      <c r="AG10" s="172"/>
    </row>
    <row r="11" spans="1:33" s="112" customFormat="1" ht="30.75" customHeight="1">
      <c r="A11" s="884"/>
      <c r="B11" s="884"/>
      <c r="C11" s="884"/>
      <c r="D11" s="905"/>
      <c r="E11" s="889"/>
      <c r="F11" s="908"/>
      <c r="G11" s="910"/>
      <c r="H11" s="897"/>
      <c r="I11" s="897"/>
      <c r="J11" s="910"/>
      <c r="K11" s="910"/>
      <c r="L11" s="897"/>
      <c r="M11" s="897"/>
      <c r="N11" s="897"/>
      <c r="O11" s="900"/>
      <c r="P11" s="172"/>
      <c r="Q11" s="172"/>
      <c r="R11" s="172"/>
      <c r="S11" s="172"/>
      <c r="T11" s="172"/>
      <c r="U11" s="172"/>
      <c r="V11" s="172"/>
      <c r="W11" s="172"/>
      <c r="X11" s="172"/>
      <c r="Y11" s="172"/>
      <c r="Z11" s="172"/>
      <c r="AA11" s="172"/>
      <c r="AB11" s="172"/>
      <c r="AC11" s="172"/>
      <c r="AD11" s="172"/>
      <c r="AE11" s="172"/>
      <c r="AF11" s="172"/>
      <c r="AG11" s="172"/>
    </row>
    <row r="12" spans="1:33" s="112" customFormat="1" ht="3" customHeight="1">
      <c r="A12" s="173"/>
      <c r="B12" s="173"/>
      <c r="C12" s="173"/>
      <c r="D12" s="173"/>
      <c r="E12" s="173"/>
      <c r="F12" s="483"/>
      <c r="G12" s="174"/>
      <c r="H12" s="175"/>
      <c r="I12" s="175"/>
      <c r="J12" s="174"/>
      <c r="K12" s="174"/>
      <c r="L12" s="175"/>
      <c r="M12" s="175"/>
      <c r="N12" s="175"/>
      <c r="O12" s="175"/>
      <c r="P12" s="172"/>
      <c r="Q12" s="172"/>
      <c r="R12" s="172"/>
      <c r="S12" s="172"/>
      <c r="T12" s="172"/>
      <c r="U12" s="172"/>
      <c r="V12" s="172"/>
      <c r="W12" s="172"/>
      <c r="X12" s="172"/>
      <c r="Y12" s="172"/>
      <c r="Z12" s="172"/>
      <c r="AA12" s="172"/>
      <c r="AB12" s="172"/>
      <c r="AC12" s="172"/>
      <c r="AD12" s="172"/>
      <c r="AE12" s="172"/>
      <c r="AF12" s="172"/>
      <c r="AG12" s="172"/>
    </row>
    <row r="13" spans="1:15" ht="18.75" customHeight="1">
      <c r="A13" s="901" t="s">
        <v>178</v>
      </c>
      <c r="B13" s="901"/>
      <c r="C13" s="901"/>
      <c r="D13" s="901"/>
      <c r="E13" s="901"/>
      <c r="F13" s="901"/>
      <c r="G13" s="901"/>
      <c r="H13" s="901"/>
      <c r="I13" s="901"/>
      <c r="J13" s="901"/>
      <c r="K13" s="901"/>
      <c r="L13" s="901"/>
      <c r="M13" s="901"/>
      <c r="N13" s="901"/>
      <c r="O13" s="901"/>
    </row>
    <row r="14" spans="1:15" ht="12.75" customHeight="1">
      <c r="A14" s="551"/>
      <c r="B14" s="551"/>
      <c r="C14" s="176" t="s">
        <v>172</v>
      </c>
      <c r="D14" s="552" t="s">
        <v>315</v>
      </c>
      <c r="E14" s="177">
        <v>5911</v>
      </c>
      <c r="F14" s="177">
        <v>454</v>
      </c>
      <c r="G14" s="177">
        <v>38</v>
      </c>
      <c r="H14" s="177">
        <v>1419</v>
      </c>
      <c r="I14" s="177">
        <v>757</v>
      </c>
      <c r="J14" s="177">
        <v>625</v>
      </c>
      <c r="K14" s="177">
        <v>155</v>
      </c>
      <c r="L14" s="177">
        <v>2085</v>
      </c>
      <c r="M14" s="177">
        <v>294</v>
      </c>
      <c r="N14" s="177">
        <v>83</v>
      </c>
      <c r="O14" s="177">
        <v>1</v>
      </c>
    </row>
    <row r="15" spans="1:15" ht="12.75" customHeight="1">
      <c r="A15" s="551"/>
      <c r="B15" s="551"/>
      <c r="C15" s="482"/>
      <c r="D15" s="552" t="s">
        <v>316</v>
      </c>
      <c r="E15" s="177">
        <v>1932</v>
      </c>
      <c r="F15" s="177">
        <v>293</v>
      </c>
      <c r="G15" s="177">
        <v>11</v>
      </c>
      <c r="H15" s="177">
        <v>640</v>
      </c>
      <c r="I15" s="177">
        <v>193</v>
      </c>
      <c r="J15" s="177">
        <v>224</v>
      </c>
      <c r="K15" s="177">
        <v>54</v>
      </c>
      <c r="L15" s="177">
        <v>342</v>
      </c>
      <c r="M15" s="177">
        <v>132</v>
      </c>
      <c r="N15" s="177">
        <v>43</v>
      </c>
      <c r="O15" s="177">
        <v>0</v>
      </c>
    </row>
    <row r="16" spans="1:15" ht="12.75" customHeight="1">
      <c r="A16" s="551"/>
      <c r="B16" s="551"/>
      <c r="C16" s="482"/>
      <c r="D16" s="552" t="s">
        <v>317</v>
      </c>
      <c r="E16" s="177">
        <v>7843</v>
      </c>
      <c r="F16" s="177">
        <v>747</v>
      </c>
      <c r="G16" s="177">
        <v>49</v>
      </c>
      <c r="H16" s="177">
        <v>2059</v>
      </c>
      <c r="I16" s="177">
        <v>950</v>
      </c>
      <c r="J16" s="177">
        <v>849</v>
      </c>
      <c r="K16" s="177">
        <v>209</v>
      </c>
      <c r="L16" s="177">
        <v>2427</v>
      </c>
      <c r="M16" s="177">
        <v>426</v>
      </c>
      <c r="N16" s="177">
        <v>126</v>
      </c>
      <c r="O16" s="177">
        <v>1</v>
      </c>
    </row>
    <row r="17" spans="1:15" ht="6.75" customHeight="1">
      <c r="A17" s="553"/>
      <c r="B17" s="553"/>
      <c r="C17" s="172"/>
      <c r="D17" s="172"/>
      <c r="E17" s="172"/>
      <c r="F17" s="177"/>
      <c r="G17" s="177"/>
      <c r="H17" s="179"/>
      <c r="I17" s="179"/>
      <c r="J17" s="177"/>
      <c r="K17" s="177"/>
      <c r="L17" s="179"/>
      <c r="M17" s="179"/>
      <c r="N17" s="179"/>
      <c r="O17" s="179"/>
    </row>
    <row r="18" spans="1:15" ht="12.75" customHeight="1">
      <c r="A18" s="553" t="s">
        <v>774</v>
      </c>
      <c r="B18" s="553"/>
      <c r="C18" s="172"/>
      <c r="D18" s="172"/>
      <c r="E18" s="172"/>
      <c r="F18" s="177"/>
      <c r="G18" s="177"/>
      <c r="H18" s="180"/>
      <c r="I18" s="180"/>
      <c r="J18" s="177"/>
      <c r="K18" s="177"/>
      <c r="L18" s="180"/>
      <c r="M18" s="180"/>
      <c r="N18" s="180"/>
      <c r="O18" s="180"/>
    </row>
    <row r="19" spans="1:15" ht="9" customHeight="1">
      <c r="A19" s="553"/>
      <c r="B19" s="554" t="s">
        <v>173</v>
      </c>
      <c r="C19" s="555"/>
      <c r="D19" s="172"/>
      <c r="E19" s="556"/>
      <c r="F19" s="556"/>
      <c r="G19" s="556"/>
      <c r="H19" s="180"/>
      <c r="I19" s="180"/>
      <c r="J19" s="177"/>
      <c r="K19" s="177"/>
      <c r="L19" s="180"/>
      <c r="M19" s="180"/>
      <c r="N19" s="180"/>
      <c r="O19" s="180"/>
    </row>
    <row r="20" spans="1:15" ht="12.75" customHeight="1">
      <c r="A20" s="557"/>
      <c r="B20" s="557"/>
      <c r="C20" s="146" t="s">
        <v>386</v>
      </c>
      <c r="D20" s="181" t="s">
        <v>315</v>
      </c>
      <c r="E20" s="182">
        <v>59</v>
      </c>
      <c r="F20" s="182">
        <v>1</v>
      </c>
      <c r="G20" s="182">
        <v>0</v>
      </c>
      <c r="H20" s="182">
        <v>41</v>
      </c>
      <c r="I20" s="182">
        <v>3</v>
      </c>
      <c r="J20" s="182">
        <v>0</v>
      </c>
      <c r="K20" s="182">
        <v>1</v>
      </c>
      <c r="L20" s="182">
        <v>13</v>
      </c>
      <c r="M20" s="182">
        <v>0</v>
      </c>
      <c r="N20" s="182">
        <v>0</v>
      </c>
      <c r="O20" s="182">
        <v>0</v>
      </c>
    </row>
    <row r="21" spans="2:15" ht="12.75" customHeight="1">
      <c r="B21" s="172"/>
      <c r="C21" s="146"/>
      <c r="D21" s="181" t="s">
        <v>316</v>
      </c>
      <c r="E21" s="182">
        <v>25</v>
      </c>
      <c r="F21" s="182">
        <v>1</v>
      </c>
      <c r="G21" s="182">
        <v>0</v>
      </c>
      <c r="H21" s="182">
        <v>20</v>
      </c>
      <c r="I21" s="182">
        <v>1</v>
      </c>
      <c r="J21" s="182">
        <v>1</v>
      </c>
      <c r="K21" s="182">
        <v>0</v>
      </c>
      <c r="L21" s="182">
        <v>1</v>
      </c>
      <c r="M21" s="182">
        <v>1</v>
      </c>
      <c r="N21" s="182">
        <v>0</v>
      </c>
      <c r="O21" s="182">
        <v>0</v>
      </c>
    </row>
    <row r="22" spans="2:15" ht="12.75" customHeight="1">
      <c r="B22" s="172"/>
      <c r="C22" s="146"/>
      <c r="D22" s="181" t="s">
        <v>317</v>
      </c>
      <c r="E22" s="182">
        <v>84</v>
      </c>
      <c r="F22" s="182">
        <v>2</v>
      </c>
      <c r="G22" s="182">
        <v>0</v>
      </c>
      <c r="H22" s="182">
        <v>61</v>
      </c>
      <c r="I22" s="182">
        <v>4</v>
      </c>
      <c r="J22" s="182">
        <v>1</v>
      </c>
      <c r="K22" s="182">
        <v>1</v>
      </c>
      <c r="L22" s="182">
        <v>14</v>
      </c>
      <c r="M22" s="182">
        <v>1</v>
      </c>
      <c r="N22" s="182">
        <v>0</v>
      </c>
      <c r="O22" s="182">
        <v>0</v>
      </c>
    </row>
    <row r="23" spans="2:15" ht="12.75" customHeight="1">
      <c r="B23" s="172"/>
      <c r="C23" s="146" t="s">
        <v>387</v>
      </c>
      <c r="D23" s="181" t="s">
        <v>315</v>
      </c>
      <c r="E23" s="182">
        <v>23</v>
      </c>
      <c r="F23" s="182">
        <v>3</v>
      </c>
      <c r="G23" s="182">
        <v>1</v>
      </c>
      <c r="H23" s="182">
        <v>9</v>
      </c>
      <c r="I23" s="182">
        <v>4</v>
      </c>
      <c r="J23" s="182">
        <v>2</v>
      </c>
      <c r="K23" s="182">
        <v>0</v>
      </c>
      <c r="L23" s="182">
        <v>3</v>
      </c>
      <c r="M23" s="182">
        <v>1</v>
      </c>
      <c r="N23" s="182">
        <v>0</v>
      </c>
      <c r="O23" s="182">
        <v>0</v>
      </c>
    </row>
    <row r="24" spans="2:15" ht="12.75" customHeight="1">
      <c r="B24" s="172"/>
      <c r="C24" s="146"/>
      <c r="D24" s="181" t="s">
        <v>316</v>
      </c>
      <c r="E24" s="182">
        <v>13</v>
      </c>
      <c r="F24" s="182">
        <v>5</v>
      </c>
      <c r="G24" s="182">
        <v>0</v>
      </c>
      <c r="H24" s="182">
        <v>5</v>
      </c>
      <c r="I24" s="182">
        <v>2</v>
      </c>
      <c r="J24" s="182">
        <v>0</v>
      </c>
      <c r="K24" s="182">
        <v>0</v>
      </c>
      <c r="L24" s="182">
        <v>1</v>
      </c>
      <c r="M24" s="182">
        <v>0</v>
      </c>
      <c r="N24" s="182">
        <v>0</v>
      </c>
      <c r="O24" s="182">
        <v>0</v>
      </c>
    </row>
    <row r="25" spans="2:15" ht="12.75" customHeight="1">
      <c r="B25" s="172"/>
      <c r="C25" s="146"/>
      <c r="D25" s="181" t="s">
        <v>317</v>
      </c>
      <c r="E25" s="182">
        <v>36</v>
      </c>
      <c r="F25" s="182">
        <v>8</v>
      </c>
      <c r="G25" s="182">
        <v>1</v>
      </c>
      <c r="H25" s="182">
        <v>14</v>
      </c>
      <c r="I25" s="182">
        <v>6</v>
      </c>
      <c r="J25" s="182">
        <v>2</v>
      </c>
      <c r="K25" s="182">
        <v>0</v>
      </c>
      <c r="L25" s="182">
        <v>4</v>
      </c>
      <c r="M25" s="182">
        <v>1</v>
      </c>
      <c r="N25" s="182">
        <v>0</v>
      </c>
      <c r="O25" s="182">
        <v>0</v>
      </c>
    </row>
    <row r="26" spans="2:15" ht="6.75" customHeight="1">
      <c r="B26" s="172"/>
      <c r="C26" s="146"/>
      <c r="D26" s="146"/>
      <c r="E26" s="177"/>
      <c r="F26" s="556"/>
      <c r="G26" s="556"/>
      <c r="H26" s="556"/>
      <c r="I26" s="556"/>
      <c r="J26" s="556"/>
      <c r="K26" s="556"/>
      <c r="L26" s="556"/>
      <c r="M26" s="556"/>
      <c r="N26" s="556"/>
      <c r="O26" s="556"/>
    </row>
    <row r="27" spans="1:15" ht="12.75" customHeight="1">
      <c r="A27" s="183" t="s">
        <v>775</v>
      </c>
      <c r="B27" s="172"/>
      <c r="C27" s="183"/>
      <c r="D27" s="184"/>
      <c r="E27" s="177"/>
      <c r="F27" s="556"/>
      <c r="G27" s="556"/>
      <c r="H27" s="556"/>
      <c r="I27" s="556"/>
      <c r="J27" s="556"/>
      <c r="K27" s="556"/>
      <c r="L27" s="556"/>
      <c r="M27" s="556"/>
      <c r="N27" s="556"/>
      <c r="O27" s="556"/>
    </row>
    <row r="28" spans="2:33" ht="9" customHeight="1">
      <c r="B28" s="555" t="s">
        <v>173</v>
      </c>
      <c r="C28" s="555"/>
      <c r="D28" s="184"/>
      <c r="E28" s="177"/>
      <c r="F28" s="556"/>
      <c r="G28" s="556"/>
      <c r="H28" s="556"/>
      <c r="I28" s="556"/>
      <c r="J28" s="556"/>
      <c r="K28" s="556"/>
      <c r="L28" s="556"/>
      <c r="M28" s="556"/>
      <c r="N28" s="556"/>
      <c r="O28" s="556"/>
      <c r="P28" s="558"/>
      <c r="Q28" s="146"/>
      <c r="R28" s="146"/>
      <c r="S28" s="146"/>
      <c r="T28" s="146"/>
      <c r="U28" s="146"/>
      <c r="V28" s="146"/>
      <c r="W28" s="146"/>
      <c r="X28" s="146"/>
      <c r="Y28" s="146"/>
      <c r="Z28" s="146"/>
      <c r="AA28" s="558"/>
      <c r="AB28" s="558"/>
      <c r="AC28" s="558"/>
      <c r="AD28" s="558"/>
      <c r="AE28" s="558"/>
      <c r="AF28" s="558"/>
      <c r="AG28" s="558"/>
    </row>
    <row r="29" spans="2:33" ht="12.75" customHeight="1">
      <c r="B29" s="172"/>
      <c r="C29" s="146" t="s">
        <v>388</v>
      </c>
      <c r="D29" s="181" t="s">
        <v>315</v>
      </c>
      <c r="E29" s="294">
        <v>4</v>
      </c>
      <c r="F29" s="294">
        <v>1</v>
      </c>
      <c r="G29" s="294">
        <v>0</v>
      </c>
      <c r="H29" s="294">
        <v>1</v>
      </c>
      <c r="I29" s="294">
        <v>1</v>
      </c>
      <c r="J29" s="294">
        <v>0</v>
      </c>
      <c r="K29" s="294">
        <v>0</v>
      </c>
      <c r="L29" s="294">
        <v>1</v>
      </c>
      <c r="M29" s="294">
        <v>0</v>
      </c>
      <c r="N29" s="182">
        <v>0</v>
      </c>
      <c r="O29" s="182">
        <v>0</v>
      </c>
      <c r="P29" s="559"/>
      <c r="Q29" s="559"/>
      <c r="R29" s="559"/>
      <c r="S29" s="559"/>
      <c r="T29" s="559"/>
      <c r="U29" s="559"/>
      <c r="V29" s="559"/>
      <c r="W29" s="559"/>
      <c r="X29" s="559"/>
      <c r="Y29" s="559"/>
      <c r="Z29" s="559"/>
      <c r="AA29" s="559"/>
      <c r="AB29" s="559"/>
      <c r="AC29" s="559"/>
      <c r="AD29" s="559"/>
      <c r="AE29" s="559"/>
      <c r="AF29" s="559"/>
      <c r="AG29" s="559"/>
    </row>
    <row r="30" spans="2:15" ht="12.75" customHeight="1">
      <c r="B30" s="172"/>
      <c r="C30" s="146"/>
      <c r="D30" s="181" t="s">
        <v>316</v>
      </c>
      <c r="E30" s="294">
        <v>2</v>
      </c>
      <c r="F30" s="294">
        <v>0</v>
      </c>
      <c r="G30" s="294">
        <v>0</v>
      </c>
      <c r="H30" s="294">
        <v>2</v>
      </c>
      <c r="I30" s="294">
        <v>0</v>
      </c>
      <c r="J30" s="294">
        <v>0</v>
      </c>
      <c r="K30" s="294">
        <v>0</v>
      </c>
      <c r="L30" s="294">
        <v>0</v>
      </c>
      <c r="M30" s="294">
        <v>0</v>
      </c>
      <c r="N30" s="182">
        <v>0</v>
      </c>
      <c r="O30" s="182">
        <v>0</v>
      </c>
    </row>
    <row r="31" spans="2:15" ht="12.75" customHeight="1">
      <c r="B31" s="172"/>
      <c r="C31" s="146"/>
      <c r="D31" s="181" t="s">
        <v>317</v>
      </c>
      <c r="E31" s="294">
        <v>6</v>
      </c>
      <c r="F31" s="294">
        <v>1</v>
      </c>
      <c r="G31" s="294">
        <v>0</v>
      </c>
      <c r="H31" s="294">
        <v>3</v>
      </c>
      <c r="I31" s="294">
        <v>1</v>
      </c>
      <c r="J31" s="294">
        <v>0</v>
      </c>
      <c r="K31" s="294">
        <v>0</v>
      </c>
      <c r="L31" s="294">
        <v>1</v>
      </c>
      <c r="M31" s="294">
        <v>0</v>
      </c>
      <c r="N31" s="182">
        <v>0</v>
      </c>
      <c r="O31" s="182">
        <v>0</v>
      </c>
    </row>
    <row r="32" spans="2:15" ht="12.75" customHeight="1">
      <c r="B32" s="172"/>
      <c r="C32" s="146" t="s">
        <v>389</v>
      </c>
      <c r="D32" s="181" t="s">
        <v>315</v>
      </c>
      <c r="E32" s="294">
        <v>160</v>
      </c>
      <c r="F32" s="294">
        <v>9</v>
      </c>
      <c r="G32" s="294">
        <v>5</v>
      </c>
      <c r="H32" s="294">
        <v>39</v>
      </c>
      <c r="I32" s="294">
        <v>27</v>
      </c>
      <c r="J32" s="294">
        <v>47</v>
      </c>
      <c r="K32" s="294">
        <v>6</v>
      </c>
      <c r="L32" s="294">
        <v>25</v>
      </c>
      <c r="M32" s="294">
        <v>2</v>
      </c>
      <c r="N32" s="182">
        <v>0</v>
      </c>
      <c r="O32" s="182">
        <v>0</v>
      </c>
    </row>
    <row r="33" spans="2:15" ht="12.75" customHeight="1">
      <c r="B33" s="172"/>
      <c r="C33" s="146"/>
      <c r="D33" s="181" t="s">
        <v>316</v>
      </c>
      <c r="E33" s="294">
        <v>124</v>
      </c>
      <c r="F33" s="294">
        <v>18</v>
      </c>
      <c r="G33" s="294">
        <v>0</v>
      </c>
      <c r="H33" s="294">
        <v>25</v>
      </c>
      <c r="I33" s="294">
        <v>21</v>
      </c>
      <c r="J33" s="294">
        <v>34</v>
      </c>
      <c r="K33" s="294">
        <v>6</v>
      </c>
      <c r="L33" s="294">
        <v>18</v>
      </c>
      <c r="M33" s="294">
        <v>2</v>
      </c>
      <c r="N33" s="182">
        <v>0</v>
      </c>
      <c r="O33" s="182">
        <v>0</v>
      </c>
    </row>
    <row r="34" spans="2:15" ht="12.75" customHeight="1">
      <c r="B34" s="172"/>
      <c r="C34" s="146"/>
      <c r="D34" s="181" t="s">
        <v>317</v>
      </c>
      <c r="E34" s="182">
        <v>284</v>
      </c>
      <c r="F34" s="182">
        <v>27</v>
      </c>
      <c r="G34" s="182">
        <v>5</v>
      </c>
      <c r="H34" s="182">
        <v>64</v>
      </c>
      <c r="I34" s="182">
        <v>48</v>
      </c>
      <c r="J34" s="182">
        <v>81</v>
      </c>
      <c r="K34" s="182">
        <v>12</v>
      </c>
      <c r="L34" s="182">
        <v>43</v>
      </c>
      <c r="M34" s="182">
        <v>4</v>
      </c>
      <c r="N34" s="182">
        <v>0</v>
      </c>
      <c r="O34" s="182">
        <v>0</v>
      </c>
    </row>
    <row r="35" spans="2:15" ht="6.75" customHeight="1">
      <c r="B35" s="172"/>
      <c r="C35" s="146"/>
      <c r="D35" s="184"/>
      <c r="E35" s="177"/>
      <c r="F35" s="560"/>
      <c r="G35" s="560"/>
      <c r="H35" s="561"/>
      <c r="I35" s="561"/>
      <c r="J35" s="560"/>
      <c r="K35" s="560"/>
      <c r="L35" s="561"/>
      <c r="M35" s="561"/>
      <c r="N35" s="561"/>
      <c r="O35" s="561"/>
    </row>
    <row r="36" spans="1:15" ht="12.75" customHeight="1">
      <c r="A36" s="183" t="s">
        <v>390</v>
      </c>
      <c r="B36" s="172"/>
      <c r="C36" s="146"/>
      <c r="D36" s="184"/>
      <c r="E36" s="177"/>
      <c r="F36" s="560"/>
      <c r="G36" s="560"/>
      <c r="H36" s="561"/>
      <c r="I36" s="561"/>
      <c r="J36" s="560"/>
      <c r="K36" s="560"/>
      <c r="L36" s="561"/>
      <c r="M36" s="561"/>
      <c r="N36" s="561"/>
      <c r="O36" s="561"/>
    </row>
    <row r="37" spans="2:15" ht="12.75" customHeight="1">
      <c r="B37" s="183" t="s">
        <v>391</v>
      </c>
      <c r="C37" s="562"/>
      <c r="D37" s="184"/>
      <c r="E37" s="177"/>
      <c r="F37" s="560"/>
      <c r="G37" s="560"/>
      <c r="H37" s="561"/>
      <c r="I37" s="561"/>
      <c r="J37" s="560"/>
      <c r="K37" s="560"/>
      <c r="L37" s="561"/>
      <c r="M37" s="561"/>
      <c r="N37" s="561"/>
      <c r="O37" s="561"/>
    </row>
    <row r="38" spans="2:15" ht="12.75" customHeight="1">
      <c r="B38" s="172"/>
      <c r="C38" s="146" t="s">
        <v>392</v>
      </c>
      <c r="D38" s="181" t="s">
        <v>315</v>
      </c>
      <c r="E38" s="182">
        <v>36</v>
      </c>
      <c r="F38" s="182">
        <v>4</v>
      </c>
      <c r="G38" s="182">
        <v>1</v>
      </c>
      <c r="H38" s="182">
        <v>10</v>
      </c>
      <c r="I38" s="182">
        <v>10</v>
      </c>
      <c r="J38" s="182">
        <v>5</v>
      </c>
      <c r="K38" s="182">
        <v>1</v>
      </c>
      <c r="L38" s="182">
        <v>5</v>
      </c>
      <c r="M38" s="182">
        <v>0</v>
      </c>
      <c r="N38" s="182">
        <v>0</v>
      </c>
      <c r="O38" s="182">
        <v>0</v>
      </c>
    </row>
    <row r="39" spans="2:15" ht="12.75" customHeight="1">
      <c r="B39" s="172"/>
      <c r="C39" s="146"/>
      <c r="D39" s="181" t="s">
        <v>316</v>
      </c>
      <c r="E39" s="182">
        <v>20</v>
      </c>
      <c r="F39" s="182">
        <v>3</v>
      </c>
      <c r="G39" s="182">
        <v>0</v>
      </c>
      <c r="H39" s="182">
        <v>5</v>
      </c>
      <c r="I39" s="182">
        <v>8</v>
      </c>
      <c r="J39" s="182">
        <v>3</v>
      </c>
      <c r="K39" s="182">
        <v>0</v>
      </c>
      <c r="L39" s="182">
        <v>1</v>
      </c>
      <c r="M39" s="182">
        <v>0</v>
      </c>
      <c r="N39" s="182">
        <v>0</v>
      </c>
      <c r="O39" s="182">
        <v>0</v>
      </c>
    </row>
    <row r="40" spans="2:15" ht="12.75" customHeight="1">
      <c r="B40" s="172"/>
      <c r="C40" s="146"/>
      <c r="D40" s="181" t="s">
        <v>317</v>
      </c>
      <c r="E40" s="182">
        <v>56</v>
      </c>
      <c r="F40" s="182">
        <v>7</v>
      </c>
      <c r="G40" s="182">
        <v>1</v>
      </c>
      <c r="H40" s="182">
        <v>15</v>
      </c>
      <c r="I40" s="182">
        <v>18</v>
      </c>
      <c r="J40" s="182">
        <v>8</v>
      </c>
      <c r="K40" s="182">
        <v>1</v>
      </c>
      <c r="L40" s="182">
        <v>6</v>
      </c>
      <c r="M40" s="182">
        <v>0</v>
      </c>
      <c r="N40" s="182">
        <v>0</v>
      </c>
      <c r="O40" s="182">
        <v>0</v>
      </c>
    </row>
    <row r="41" spans="2:15" ht="12.75" customHeight="1">
      <c r="B41" s="172"/>
      <c r="C41" s="146" t="s">
        <v>393</v>
      </c>
      <c r="D41" s="181" t="s">
        <v>315</v>
      </c>
      <c r="E41" s="182">
        <v>77</v>
      </c>
      <c r="F41" s="182">
        <v>11</v>
      </c>
      <c r="G41" s="182">
        <v>0</v>
      </c>
      <c r="H41" s="182">
        <v>34</v>
      </c>
      <c r="I41" s="182">
        <v>13</v>
      </c>
      <c r="J41" s="182">
        <v>0</v>
      </c>
      <c r="K41" s="182">
        <v>2</v>
      </c>
      <c r="L41" s="182">
        <v>16</v>
      </c>
      <c r="M41" s="182">
        <v>1</v>
      </c>
      <c r="N41" s="182">
        <v>0</v>
      </c>
      <c r="O41" s="182">
        <v>0</v>
      </c>
    </row>
    <row r="42" spans="2:15" ht="12.75" customHeight="1">
      <c r="B42" s="172"/>
      <c r="C42" s="146"/>
      <c r="D42" s="181" t="s">
        <v>316</v>
      </c>
      <c r="E42" s="182">
        <v>49</v>
      </c>
      <c r="F42" s="182">
        <v>11</v>
      </c>
      <c r="G42" s="182">
        <v>1</v>
      </c>
      <c r="H42" s="182">
        <v>17</v>
      </c>
      <c r="I42" s="182">
        <v>12</v>
      </c>
      <c r="J42" s="182">
        <v>1</v>
      </c>
      <c r="K42" s="182">
        <v>3</v>
      </c>
      <c r="L42" s="182">
        <v>3</v>
      </c>
      <c r="M42" s="182">
        <v>1</v>
      </c>
      <c r="N42" s="182">
        <v>0</v>
      </c>
      <c r="O42" s="182">
        <v>0</v>
      </c>
    </row>
    <row r="43" spans="2:15" ht="12.75" customHeight="1">
      <c r="B43" s="172"/>
      <c r="C43" s="146"/>
      <c r="D43" s="181" t="s">
        <v>317</v>
      </c>
      <c r="E43" s="182">
        <v>126</v>
      </c>
      <c r="F43" s="182">
        <v>22</v>
      </c>
      <c r="G43" s="182">
        <v>1</v>
      </c>
      <c r="H43" s="182">
        <v>51</v>
      </c>
      <c r="I43" s="182">
        <v>25</v>
      </c>
      <c r="J43" s="182">
        <v>1</v>
      </c>
      <c r="K43" s="182">
        <v>5</v>
      </c>
      <c r="L43" s="182">
        <v>19</v>
      </c>
      <c r="M43" s="182">
        <v>2</v>
      </c>
      <c r="N43" s="182">
        <v>0</v>
      </c>
      <c r="O43" s="182">
        <v>0</v>
      </c>
    </row>
    <row r="44" spans="2:15" ht="12.75" customHeight="1">
      <c r="B44" s="185"/>
      <c r="C44" s="172" t="s">
        <v>394</v>
      </c>
      <c r="D44" s="181" t="s">
        <v>315</v>
      </c>
      <c r="E44" s="182">
        <v>155</v>
      </c>
      <c r="F44" s="182">
        <v>11</v>
      </c>
      <c r="G44" s="182">
        <v>0</v>
      </c>
      <c r="H44" s="182">
        <v>19</v>
      </c>
      <c r="I44" s="182">
        <v>40</v>
      </c>
      <c r="J44" s="182">
        <v>71</v>
      </c>
      <c r="K44" s="182">
        <v>3</v>
      </c>
      <c r="L44" s="182">
        <v>9</v>
      </c>
      <c r="M44" s="182">
        <v>2</v>
      </c>
      <c r="N44" s="182">
        <v>0</v>
      </c>
      <c r="O44" s="182">
        <v>0</v>
      </c>
    </row>
    <row r="45" spans="2:15" ht="12.75" customHeight="1">
      <c r="B45" s="185"/>
      <c r="C45" s="172"/>
      <c r="D45" s="181" t="s">
        <v>316</v>
      </c>
      <c r="E45" s="182">
        <v>73</v>
      </c>
      <c r="F45" s="182">
        <v>5</v>
      </c>
      <c r="G45" s="182">
        <v>1</v>
      </c>
      <c r="H45" s="182">
        <v>7</v>
      </c>
      <c r="I45" s="182">
        <v>13</v>
      </c>
      <c r="J45" s="182">
        <v>36</v>
      </c>
      <c r="K45" s="182">
        <v>4</v>
      </c>
      <c r="L45" s="182">
        <v>4</v>
      </c>
      <c r="M45" s="182">
        <v>3</v>
      </c>
      <c r="N45" s="182">
        <v>0</v>
      </c>
      <c r="O45" s="182">
        <v>0</v>
      </c>
    </row>
    <row r="46" spans="2:33" ht="12.75" customHeight="1">
      <c r="B46" s="185"/>
      <c r="C46" s="172"/>
      <c r="D46" s="181" t="s">
        <v>317</v>
      </c>
      <c r="E46" s="182">
        <v>228</v>
      </c>
      <c r="F46" s="182">
        <v>16</v>
      </c>
      <c r="G46" s="182">
        <v>1</v>
      </c>
      <c r="H46" s="182">
        <v>26</v>
      </c>
      <c r="I46" s="182">
        <v>53</v>
      </c>
      <c r="J46" s="182">
        <v>107</v>
      </c>
      <c r="K46" s="182">
        <v>7</v>
      </c>
      <c r="L46" s="182">
        <v>13</v>
      </c>
      <c r="M46" s="182">
        <v>5</v>
      </c>
      <c r="N46" s="182">
        <v>0</v>
      </c>
      <c r="O46" s="182">
        <v>0</v>
      </c>
      <c r="P46" s="186"/>
      <c r="Q46" s="186"/>
      <c r="R46" s="186"/>
      <c r="S46" s="186"/>
      <c r="T46" s="186"/>
      <c r="U46" s="186"/>
      <c r="V46" s="186"/>
      <c r="W46" s="186"/>
      <c r="X46" s="186"/>
      <c r="Y46" s="186"/>
      <c r="Z46" s="186"/>
      <c r="AA46" s="186"/>
      <c r="AB46" s="186"/>
      <c r="AC46" s="186"/>
      <c r="AD46" s="186"/>
      <c r="AE46" s="186"/>
      <c r="AF46" s="186"/>
      <c r="AG46" s="186"/>
    </row>
    <row r="47" spans="2:15" ht="12.75" customHeight="1">
      <c r="B47" s="185"/>
      <c r="C47" s="172" t="s">
        <v>395</v>
      </c>
      <c r="D47" s="181" t="s">
        <v>315</v>
      </c>
      <c r="E47" s="182">
        <v>165</v>
      </c>
      <c r="F47" s="182">
        <v>10</v>
      </c>
      <c r="G47" s="182">
        <v>0</v>
      </c>
      <c r="H47" s="182">
        <v>30</v>
      </c>
      <c r="I47" s="182">
        <v>39</v>
      </c>
      <c r="J47" s="182">
        <v>42</v>
      </c>
      <c r="K47" s="182">
        <v>1</v>
      </c>
      <c r="L47" s="182">
        <v>31</v>
      </c>
      <c r="M47" s="182">
        <v>12</v>
      </c>
      <c r="N47" s="182">
        <v>0</v>
      </c>
      <c r="O47" s="182">
        <v>0</v>
      </c>
    </row>
    <row r="48" spans="2:15" ht="12.75" customHeight="1">
      <c r="B48" s="185"/>
      <c r="C48" s="563"/>
      <c r="D48" s="564" t="s">
        <v>316</v>
      </c>
      <c r="E48" s="182">
        <v>46</v>
      </c>
      <c r="F48" s="182">
        <v>5</v>
      </c>
      <c r="G48" s="182">
        <v>0</v>
      </c>
      <c r="H48" s="182">
        <v>17</v>
      </c>
      <c r="I48" s="182">
        <v>6</v>
      </c>
      <c r="J48" s="182">
        <v>7</v>
      </c>
      <c r="K48" s="182">
        <v>1</v>
      </c>
      <c r="L48" s="182">
        <v>6</v>
      </c>
      <c r="M48" s="182">
        <v>4</v>
      </c>
      <c r="N48" s="182">
        <v>0</v>
      </c>
      <c r="O48" s="182">
        <v>0</v>
      </c>
    </row>
    <row r="49" spans="2:15" ht="12.75" customHeight="1">
      <c r="B49" s="185"/>
      <c r="C49" s="172"/>
      <c r="D49" s="181" t="s">
        <v>317</v>
      </c>
      <c r="E49" s="182">
        <v>211</v>
      </c>
      <c r="F49" s="182">
        <v>15</v>
      </c>
      <c r="G49" s="182">
        <v>0</v>
      </c>
      <c r="H49" s="182">
        <v>47</v>
      </c>
      <c r="I49" s="182">
        <v>45</v>
      </c>
      <c r="J49" s="182">
        <v>49</v>
      </c>
      <c r="K49" s="182">
        <v>2</v>
      </c>
      <c r="L49" s="182">
        <v>37</v>
      </c>
      <c r="M49" s="182">
        <v>16</v>
      </c>
      <c r="N49" s="182">
        <v>0</v>
      </c>
      <c r="O49" s="182">
        <v>0</v>
      </c>
    </row>
    <row r="50" spans="2:15" ht="12.75" customHeight="1">
      <c r="B50" s="172"/>
      <c r="C50" s="146" t="s">
        <v>396</v>
      </c>
      <c r="D50" s="181" t="s">
        <v>315</v>
      </c>
      <c r="E50" s="182">
        <v>1458</v>
      </c>
      <c r="F50" s="182">
        <v>252</v>
      </c>
      <c r="G50" s="182">
        <v>8</v>
      </c>
      <c r="H50" s="182">
        <v>381</v>
      </c>
      <c r="I50" s="182">
        <v>327</v>
      </c>
      <c r="J50" s="182">
        <v>285</v>
      </c>
      <c r="K50" s="182">
        <v>35</v>
      </c>
      <c r="L50" s="182">
        <v>136</v>
      </c>
      <c r="M50" s="182">
        <v>32</v>
      </c>
      <c r="N50" s="182">
        <v>1</v>
      </c>
      <c r="O50" s="182">
        <v>1</v>
      </c>
    </row>
    <row r="51" spans="2:15" ht="12.75" customHeight="1">
      <c r="B51" s="172"/>
      <c r="C51" s="146"/>
      <c r="D51" s="181" t="s">
        <v>316</v>
      </c>
      <c r="E51" s="182">
        <v>365</v>
      </c>
      <c r="F51" s="182">
        <v>127</v>
      </c>
      <c r="G51" s="182">
        <v>6</v>
      </c>
      <c r="H51" s="182">
        <v>105</v>
      </c>
      <c r="I51" s="182">
        <v>45</v>
      </c>
      <c r="J51" s="182">
        <v>51</v>
      </c>
      <c r="K51" s="182">
        <v>6</v>
      </c>
      <c r="L51" s="182">
        <v>16</v>
      </c>
      <c r="M51" s="182">
        <v>8</v>
      </c>
      <c r="N51" s="182">
        <v>1</v>
      </c>
      <c r="O51" s="182">
        <v>0</v>
      </c>
    </row>
    <row r="52" spans="2:15" ht="12.75" customHeight="1">
      <c r="B52" s="172"/>
      <c r="C52" s="146"/>
      <c r="D52" s="181" t="s">
        <v>317</v>
      </c>
      <c r="E52" s="182">
        <v>1823</v>
      </c>
      <c r="F52" s="182">
        <v>379</v>
      </c>
      <c r="G52" s="182">
        <v>14</v>
      </c>
      <c r="H52" s="182">
        <v>486</v>
      </c>
      <c r="I52" s="182">
        <v>372</v>
      </c>
      <c r="J52" s="182">
        <v>336</v>
      </c>
      <c r="K52" s="182">
        <v>41</v>
      </c>
      <c r="L52" s="182">
        <v>152</v>
      </c>
      <c r="M52" s="182">
        <v>40</v>
      </c>
      <c r="N52" s="182">
        <v>2</v>
      </c>
      <c r="O52" s="182">
        <v>1</v>
      </c>
    </row>
    <row r="53" spans="2:15" ht="12.75" customHeight="1">
      <c r="B53" s="172"/>
      <c r="C53" s="146" t="s">
        <v>388</v>
      </c>
      <c r="D53" s="181" t="s">
        <v>315</v>
      </c>
      <c r="E53" s="182">
        <v>19</v>
      </c>
      <c r="F53" s="182">
        <v>1</v>
      </c>
      <c r="G53" s="182">
        <v>1</v>
      </c>
      <c r="H53" s="182">
        <v>1</v>
      </c>
      <c r="I53" s="182">
        <v>7</v>
      </c>
      <c r="J53" s="182">
        <v>4</v>
      </c>
      <c r="K53" s="182">
        <v>1</v>
      </c>
      <c r="L53" s="182">
        <v>4</v>
      </c>
      <c r="M53" s="182">
        <v>0</v>
      </c>
      <c r="N53" s="182">
        <v>0</v>
      </c>
      <c r="O53" s="182">
        <v>0</v>
      </c>
    </row>
    <row r="54" spans="2:15" ht="12.75" customHeight="1">
      <c r="B54" s="172"/>
      <c r="C54" s="146"/>
      <c r="D54" s="181" t="s">
        <v>316</v>
      </c>
      <c r="E54" s="182">
        <v>11</v>
      </c>
      <c r="F54" s="182">
        <v>1</v>
      </c>
      <c r="G54" s="182">
        <v>0</v>
      </c>
      <c r="H54" s="182">
        <v>0</v>
      </c>
      <c r="I54" s="182">
        <v>4</v>
      </c>
      <c r="J54" s="182">
        <v>2</v>
      </c>
      <c r="K54" s="182">
        <v>2</v>
      </c>
      <c r="L54" s="182">
        <v>2</v>
      </c>
      <c r="M54" s="182">
        <v>0</v>
      </c>
      <c r="N54" s="182">
        <v>0</v>
      </c>
      <c r="O54" s="182">
        <v>0</v>
      </c>
    </row>
    <row r="55" spans="2:15" ht="12.75" customHeight="1">
      <c r="B55" s="172"/>
      <c r="C55" s="146"/>
      <c r="D55" s="181" t="s">
        <v>317</v>
      </c>
      <c r="E55" s="182">
        <v>30</v>
      </c>
      <c r="F55" s="182">
        <v>2</v>
      </c>
      <c r="G55" s="182">
        <v>1</v>
      </c>
      <c r="H55" s="182">
        <v>1</v>
      </c>
      <c r="I55" s="182">
        <v>11</v>
      </c>
      <c r="J55" s="182">
        <v>6</v>
      </c>
      <c r="K55" s="182">
        <v>3</v>
      </c>
      <c r="L55" s="182">
        <v>6</v>
      </c>
      <c r="M55" s="182">
        <v>0</v>
      </c>
      <c r="N55" s="182">
        <v>0</v>
      </c>
      <c r="O55" s="182">
        <v>0</v>
      </c>
    </row>
    <row r="56" spans="1:33" s="186" customFormat="1" ht="12.75" customHeight="1">
      <c r="A56" s="183"/>
      <c r="B56" s="183"/>
      <c r="C56" s="146" t="s">
        <v>893</v>
      </c>
      <c r="D56" s="181" t="s">
        <v>315</v>
      </c>
      <c r="E56" s="182">
        <v>706</v>
      </c>
      <c r="F56" s="182">
        <v>42</v>
      </c>
      <c r="G56" s="182">
        <v>12</v>
      </c>
      <c r="H56" s="182">
        <v>88</v>
      </c>
      <c r="I56" s="182">
        <v>172</v>
      </c>
      <c r="J56" s="182">
        <v>34</v>
      </c>
      <c r="K56" s="182">
        <v>18</v>
      </c>
      <c r="L56" s="182">
        <v>244</v>
      </c>
      <c r="M56" s="182">
        <v>94</v>
      </c>
      <c r="N56" s="182">
        <v>2</v>
      </c>
      <c r="O56" s="182">
        <v>0</v>
      </c>
      <c r="P56" s="170"/>
      <c r="Q56" s="170"/>
      <c r="R56" s="170"/>
      <c r="S56" s="170"/>
      <c r="T56" s="170"/>
      <c r="U56" s="170"/>
      <c r="V56" s="170"/>
      <c r="W56" s="170"/>
      <c r="X56" s="170"/>
      <c r="Y56" s="170"/>
      <c r="Z56" s="170"/>
      <c r="AA56" s="170"/>
      <c r="AB56" s="170"/>
      <c r="AC56" s="170"/>
      <c r="AD56" s="170"/>
      <c r="AE56" s="170"/>
      <c r="AF56" s="170"/>
      <c r="AG56" s="170"/>
    </row>
    <row r="57" spans="1:33" s="186" customFormat="1" ht="12.75" customHeight="1">
      <c r="A57" s="183"/>
      <c r="B57" s="183"/>
      <c r="C57" s="146" t="s">
        <v>894</v>
      </c>
      <c r="D57" s="181" t="s">
        <v>316</v>
      </c>
      <c r="E57" s="182">
        <v>190</v>
      </c>
      <c r="F57" s="182">
        <v>29</v>
      </c>
      <c r="G57" s="182">
        <v>1</v>
      </c>
      <c r="H57" s="182">
        <v>44</v>
      </c>
      <c r="I57" s="182">
        <v>40</v>
      </c>
      <c r="J57" s="182">
        <v>10</v>
      </c>
      <c r="K57" s="182">
        <v>1</v>
      </c>
      <c r="L57" s="182">
        <v>28</v>
      </c>
      <c r="M57" s="182">
        <v>36</v>
      </c>
      <c r="N57" s="182">
        <v>1</v>
      </c>
      <c r="O57" s="182">
        <v>0</v>
      </c>
      <c r="P57" s="170"/>
      <c r="Q57" s="170"/>
      <c r="R57" s="170"/>
      <c r="S57" s="170"/>
      <c r="T57" s="170"/>
      <c r="U57" s="170"/>
      <c r="V57" s="170"/>
      <c r="W57" s="170"/>
      <c r="X57" s="170"/>
      <c r="Y57" s="170"/>
      <c r="Z57" s="170"/>
      <c r="AA57" s="170"/>
      <c r="AB57" s="170"/>
      <c r="AC57" s="170"/>
      <c r="AD57" s="170"/>
      <c r="AE57" s="170"/>
      <c r="AF57" s="170"/>
      <c r="AG57" s="170"/>
    </row>
    <row r="58" spans="1:33" s="186" customFormat="1" ht="12.75" customHeight="1">
      <c r="A58" s="183"/>
      <c r="B58" s="183"/>
      <c r="C58" s="146"/>
      <c r="D58" s="181" t="s">
        <v>317</v>
      </c>
      <c r="E58" s="182">
        <v>896</v>
      </c>
      <c r="F58" s="182">
        <v>71</v>
      </c>
      <c r="G58" s="182">
        <v>13</v>
      </c>
      <c r="H58" s="182">
        <v>132</v>
      </c>
      <c r="I58" s="182">
        <v>212</v>
      </c>
      <c r="J58" s="182">
        <v>44</v>
      </c>
      <c r="K58" s="182">
        <v>19</v>
      </c>
      <c r="L58" s="182">
        <v>272</v>
      </c>
      <c r="M58" s="182">
        <v>130</v>
      </c>
      <c r="N58" s="182">
        <v>3</v>
      </c>
      <c r="O58" s="182">
        <v>0</v>
      </c>
      <c r="P58" s="170"/>
      <c r="Q58" s="170"/>
      <c r="R58" s="170"/>
      <c r="S58" s="170"/>
      <c r="T58" s="170"/>
      <c r="U58" s="170"/>
      <c r="V58" s="170"/>
      <c r="W58" s="170"/>
      <c r="X58" s="170"/>
      <c r="Y58" s="170"/>
      <c r="Z58" s="170"/>
      <c r="AA58" s="170"/>
      <c r="AB58" s="170"/>
      <c r="AC58" s="170"/>
      <c r="AD58" s="170"/>
      <c r="AE58" s="170"/>
      <c r="AF58" s="170"/>
      <c r="AG58" s="170"/>
    </row>
    <row r="59" spans="2:15" ht="12.75" customHeight="1">
      <c r="B59" s="172"/>
      <c r="C59" s="146" t="s">
        <v>398</v>
      </c>
      <c r="D59" s="181" t="s">
        <v>315</v>
      </c>
      <c r="E59" s="182">
        <v>198</v>
      </c>
      <c r="F59" s="182">
        <v>2</v>
      </c>
      <c r="G59" s="182">
        <v>0</v>
      </c>
      <c r="H59" s="182">
        <v>15</v>
      </c>
      <c r="I59" s="182">
        <v>7</v>
      </c>
      <c r="J59" s="182">
        <v>2</v>
      </c>
      <c r="K59" s="182">
        <v>0</v>
      </c>
      <c r="L59" s="182">
        <v>118</v>
      </c>
      <c r="M59" s="182">
        <v>52</v>
      </c>
      <c r="N59" s="182">
        <v>2</v>
      </c>
      <c r="O59" s="182">
        <v>0</v>
      </c>
    </row>
    <row r="60" spans="2:15" ht="12.75" customHeight="1">
      <c r="B60" s="172"/>
      <c r="C60" s="146"/>
      <c r="D60" s="181" t="s">
        <v>316</v>
      </c>
      <c r="E60" s="182">
        <v>55</v>
      </c>
      <c r="F60" s="182">
        <v>0</v>
      </c>
      <c r="G60" s="182">
        <v>0</v>
      </c>
      <c r="H60" s="182">
        <v>5</v>
      </c>
      <c r="I60" s="182">
        <v>2</v>
      </c>
      <c r="J60" s="182">
        <v>3</v>
      </c>
      <c r="K60" s="182">
        <v>0</v>
      </c>
      <c r="L60" s="182">
        <v>28</v>
      </c>
      <c r="M60" s="182">
        <v>15</v>
      </c>
      <c r="N60" s="182">
        <v>2</v>
      </c>
      <c r="O60" s="182">
        <v>0</v>
      </c>
    </row>
    <row r="61" spans="2:15" ht="12.75" customHeight="1">
      <c r="B61" s="172"/>
      <c r="C61" s="146"/>
      <c r="D61" s="181" t="s">
        <v>317</v>
      </c>
      <c r="E61" s="182">
        <v>253</v>
      </c>
      <c r="F61" s="182">
        <v>2</v>
      </c>
      <c r="G61" s="182">
        <v>0</v>
      </c>
      <c r="H61" s="182">
        <v>20</v>
      </c>
      <c r="I61" s="182">
        <v>9</v>
      </c>
      <c r="J61" s="182">
        <v>5</v>
      </c>
      <c r="K61" s="182">
        <v>0</v>
      </c>
      <c r="L61" s="182">
        <v>146</v>
      </c>
      <c r="M61" s="182">
        <v>67</v>
      </c>
      <c r="N61" s="182">
        <v>4</v>
      </c>
      <c r="O61" s="182">
        <v>0</v>
      </c>
    </row>
    <row r="62" spans="2:15" ht="12.75" customHeight="1">
      <c r="B62" s="172"/>
      <c r="C62" s="146" t="s">
        <v>399</v>
      </c>
      <c r="D62" s="181" t="s">
        <v>315</v>
      </c>
      <c r="E62" s="182">
        <v>2258</v>
      </c>
      <c r="F62" s="182">
        <v>38</v>
      </c>
      <c r="G62" s="182">
        <v>6</v>
      </c>
      <c r="H62" s="182">
        <v>614</v>
      </c>
      <c r="I62" s="182">
        <v>55</v>
      </c>
      <c r="J62" s="182">
        <v>47</v>
      </c>
      <c r="K62" s="182">
        <v>74</v>
      </c>
      <c r="L62" s="182">
        <v>1348</v>
      </c>
      <c r="M62" s="182">
        <v>7</v>
      </c>
      <c r="N62" s="182">
        <v>69</v>
      </c>
      <c r="O62" s="182">
        <v>0</v>
      </c>
    </row>
    <row r="63" spans="2:15" ht="12.75" customHeight="1">
      <c r="B63" s="172"/>
      <c r="C63" s="146"/>
      <c r="D63" s="181" t="s">
        <v>316</v>
      </c>
      <c r="E63" s="182">
        <v>639</v>
      </c>
      <c r="F63" s="182">
        <v>21</v>
      </c>
      <c r="G63" s="182">
        <v>0</v>
      </c>
      <c r="H63" s="182">
        <v>302</v>
      </c>
      <c r="I63" s="182">
        <v>17</v>
      </c>
      <c r="J63" s="182">
        <v>43</v>
      </c>
      <c r="K63" s="182">
        <v>23</v>
      </c>
      <c r="L63" s="182">
        <v>194</v>
      </c>
      <c r="M63" s="182">
        <v>6</v>
      </c>
      <c r="N63" s="182">
        <v>33</v>
      </c>
      <c r="O63" s="182">
        <v>0</v>
      </c>
    </row>
    <row r="64" spans="2:15" ht="12.75" customHeight="1">
      <c r="B64" s="172"/>
      <c r="C64" s="146"/>
      <c r="D64" s="181" t="s">
        <v>317</v>
      </c>
      <c r="E64" s="182">
        <v>2897</v>
      </c>
      <c r="F64" s="182">
        <v>59</v>
      </c>
      <c r="G64" s="182">
        <v>6</v>
      </c>
      <c r="H64" s="182">
        <v>916</v>
      </c>
      <c r="I64" s="182">
        <v>72</v>
      </c>
      <c r="J64" s="182">
        <v>90</v>
      </c>
      <c r="K64" s="182">
        <v>97</v>
      </c>
      <c r="L64" s="182">
        <v>1542</v>
      </c>
      <c r="M64" s="182">
        <v>13</v>
      </c>
      <c r="N64" s="182">
        <v>102</v>
      </c>
      <c r="O64" s="182">
        <v>0</v>
      </c>
    </row>
    <row r="65" spans="2:15" ht="12.75" customHeight="1">
      <c r="B65" s="172"/>
      <c r="C65" s="146" t="s">
        <v>400</v>
      </c>
      <c r="D65" s="181" t="s">
        <v>315</v>
      </c>
      <c r="E65" s="182">
        <v>179</v>
      </c>
      <c r="F65" s="182">
        <v>18</v>
      </c>
      <c r="G65" s="182">
        <v>0</v>
      </c>
      <c r="H65" s="182">
        <v>19</v>
      </c>
      <c r="I65" s="182">
        <v>4</v>
      </c>
      <c r="J65" s="182">
        <v>52</v>
      </c>
      <c r="K65" s="182">
        <v>5</v>
      </c>
      <c r="L65" s="182">
        <v>43</v>
      </c>
      <c r="M65" s="182">
        <v>36</v>
      </c>
      <c r="N65" s="182">
        <v>2</v>
      </c>
      <c r="O65" s="182">
        <v>0</v>
      </c>
    </row>
    <row r="66" spans="2:15" ht="12.75" customHeight="1">
      <c r="B66" s="172"/>
      <c r="C66" s="146"/>
      <c r="D66" s="181" t="s">
        <v>316</v>
      </c>
      <c r="E66" s="182">
        <v>78</v>
      </c>
      <c r="F66" s="182">
        <v>17</v>
      </c>
      <c r="G66" s="182">
        <v>0</v>
      </c>
      <c r="H66" s="182">
        <v>15</v>
      </c>
      <c r="I66" s="182">
        <v>2</v>
      </c>
      <c r="J66" s="182">
        <v>11</v>
      </c>
      <c r="K66" s="182">
        <v>6</v>
      </c>
      <c r="L66" s="182">
        <v>9</v>
      </c>
      <c r="M66" s="182">
        <v>18</v>
      </c>
      <c r="N66" s="182">
        <v>0</v>
      </c>
      <c r="O66" s="182">
        <v>0</v>
      </c>
    </row>
    <row r="67" spans="2:15" ht="12.75" customHeight="1">
      <c r="B67" s="172"/>
      <c r="C67" s="146"/>
      <c r="D67" s="181" t="s">
        <v>317</v>
      </c>
      <c r="E67" s="182">
        <v>257</v>
      </c>
      <c r="F67" s="182">
        <v>35</v>
      </c>
      <c r="G67" s="182">
        <v>0</v>
      </c>
      <c r="H67" s="182">
        <v>34</v>
      </c>
      <c r="I67" s="182">
        <v>6</v>
      </c>
      <c r="J67" s="182">
        <v>63</v>
      </c>
      <c r="K67" s="182">
        <v>11</v>
      </c>
      <c r="L67" s="182">
        <v>52</v>
      </c>
      <c r="M67" s="182">
        <v>54</v>
      </c>
      <c r="N67" s="182">
        <v>2</v>
      </c>
      <c r="O67" s="182">
        <v>0</v>
      </c>
    </row>
    <row r="68" spans="2:15" ht="6.75" customHeight="1">
      <c r="B68" s="172"/>
      <c r="C68" s="146"/>
      <c r="D68" s="146"/>
      <c r="E68" s="146"/>
      <c r="F68" s="182"/>
      <c r="G68" s="182"/>
      <c r="H68" s="182"/>
      <c r="I68" s="182"/>
      <c r="J68" s="182"/>
      <c r="K68" s="182"/>
      <c r="L68" s="182"/>
      <c r="M68" s="182"/>
      <c r="N68" s="182"/>
      <c r="O68" s="182"/>
    </row>
    <row r="69" spans="1:33" s="172" customFormat="1" ht="18.75" customHeight="1">
      <c r="A69" s="878" t="s">
        <v>401</v>
      </c>
      <c r="B69" s="878"/>
      <c r="C69" s="878"/>
      <c r="D69" s="878"/>
      <c r="E69" s="878"/>
      <c r="F69" s="878"/>
      <c r="G69" s="878"/>
      <c r="H69" s="878"/>
      <c r="I69" s="878"/>
      <c r="J69" s="878"/>
      <c r="K69" s="878"/>
      <c r="L69" s="878"/>
      <c r="M69" s="878"/>
      <c r="N69" s="878"/>
      <c r="O69" s="878"/>
      <c r="P69" s="170"/>
      <c r="Q69" s="170"/>
      <c r="R69" s="170"/>
      <c r="S69" s="170"/>
      <c r="T69" s="170"/>
      <c r="U69" s="170"/>
      <c r="V69" s="170"/>
      <c r="W69" s="170"/>
      <c r="X69" s="170"/>
      <c r="Y69" s="170"/>
      <c r="Z69" s="170"/>
      <c r="AA69" s="170"/>
      <c r="AB69" s="170"/>
      <c r="AC69" s="170"/>
      <c r="AD69" s="170"/>
      <c r="AE69" s="170"/>
      <c r="AF69" s="170"/>
      <c r="AG69" s="170"/>
    </row>
    <row r="70" spans="1:33" s="172" customFormat="1" ht="12.75" customHeight="1">
      <c r="A70" s="482"/>
      <c r="B70" s="482"/>
      <c r="C70" s="176" t="s">
        <v>172</v>
      </c>
      <c r="D70" s="187" t="s">
        <v>315</v>
      </c>
      <c r="E70" s="177">
        <v>18992</v>
      </c>
      <c r="F70" s="177">
        <v>892</v>
      </c>
      <c r="G70" s="177">
        <v>107</v>
      </c>
      <c r="H70" s="177">
        <v>2055</v>
      </c>
      <c r="I70" s="177">
        <v>3974</v>
      </c>
      <c r="J70" s="177">
        <v>5410</v>
      </c>
      <c r="K70" s="177">
        <v>444</v>
      </c>
      <c r="L70" s="177">
        <v>4875</v>
      </c>
      <c r="M70" s="177">
        <v>121</v>
      </c>
      <c r="N70" s="177">
        <v>1074</v>
      </c>
      <c r="O70" s="177">
        <v>40</v>
      </c>
      <c r="P70" s="170"/>
      <c r="Q70" s="170"/>
      <c r="R70" s="170"/>
      <c r="S70" s="170"/>
      <c r="T70" s="170"/>
      <c r="U70" s="170"/>
      <c r="V70" s="170"/>
      <c r="W70" s="170"/>
      <c r="X70" s="170"/>
      <c r="Y70" s="170"/>
      <c r="Z70" s="170"/>
      <c r="AA70" s="170"/>
      <c r="AB70" s="170"/>
      <c r="AC70" s="170"/>
      <c r="AD70" s="170"/>
      <c r="AE70" s="170"/>
      <c r="AF70" s="170"/>
      <c r="AG70" s="170"/>
    </row>
    <row r="71" spans="1:33" s="172" customFormat="1" ht="12.75" customHeight="1">
      <c r="A71" s="482"/>
      <c r="B71" s="482"/>
      <c r="C71" s="482"/>
      <c r="D71" s="187" t="s">
        <v>316</v>
      </c>
      <c r="E71" s="177">
        <v>14883</v>
      </c>
      <c r="F71" s="177">
        <v>1040</v>
      </c>
      <c r="G71" s="177">
        <v>157</v>
      </c>
      <c r="H71" s="177">
        <v>2275</v>
      </c>
      <c r="I71" s="177">
        <v>1995</v>
      </c>
      <c r="J71" s="177">
        <v>6441</v>
      </c>
      <c r="K71" s="177">
        <v>491</v>
      </c>
      <c r="L71" s="177">
        <v>1438</v>
      </c>
      <c r="M71" s="177">
        <v>177</v>
      </c>
      <c r="N71" s="177">
        <v>811</v>
      </c>
      <c r="O71" s="177">
        <v>58</v>
      </c>
      <c r="P71" s="170"/>
      <c r="Q71" s="170"/>
      <c r="R71" s="170"/>
      <c r="S71" s="170"/>
      <c r="T71" s="170"/>
      <c r="U71" s="170"/>
      <c r="V71" s="170"/>
      <c r="W71" s="170"/>
      <c r="X71" s="170"/>
      <c r="Y71" s="170"/>
      <c r="Z71" s="170"/>
      <c r="AA71" s="170"/>
      <c r="AB71" s="170"/>
      <c r="AC71" s="170"/>
      <c r="AD71" s="170"/>
      <c r="AE71" s="170"/>
      <c r="AF71" s="170"/>
      <c r="AG71" s="170"/>
    </row>
    <row r="72" spans="1:33" s="172" customFormat="1" ht="12.75" customHeight="1">
      <c r="A72" s="482"/>
      <c r="B72" s="482"/>
      <c r="C72" s="482"/>
      <c r="D72" s="187" t="s">
        <v>317</v>
      </c>
      <c r="E72" s="177">
        <v>33875</v>
      </c>
      <c r="F72" s="177">
        <v>1932</v>
      </c>
      <c r="G72" s="177">
        <v>264</v>
      </c>
      <c r="H72" s="177">
        <v>4330</v>
      </c>
      <c r="I72" s="177">
        <v>5969</v>
      </c>
      <c r="J72" s="177">
        <v>11851</v>
      </c>
      <c r="K72" s="177">
        <v>935</v>
      </c>
      <c r="L72" s="177">
        <v>6313</v>
      </c>
      <c r="M72" s="177">
        <v>298</v>
      </c>
      <c r="N72" s="177">
        <v>1885</v>
      </c>
      <c r="O72" s="177">
        <v>98</v>
      </c>
      <c r="P72" s="170"/>
      <c r="Q72" s="170"/>
      <c r="R72" s="170"/>
      <c r="S72" s="170"/>
      <c r="T72" s="170"/>
      <c r="U72" s="170"/>
      <c r="V72" s="170"/>
      <c r="W72" s="170"/>
      <c r="X72" s="170"/>
      <c r="Y72" s="170"/>
      <c r="Z72" s="170"/>
      <c r="AA72" s="170"/>
      <c r="AB72" s="170"/>
      <c r="AC72" s="170"/>
      <c r="AD72" s="170"/>
      <c r="AE72" s="170"/>
      <c r="AF72" s="170"/>
      <c r="AG72" s="170"/>
    </row>
    <row r="73" spans="2:15" ht="6" customHeight="1">
      <c r="B73" s="172"/>
      <c r="C73" s="146"/>
      <c r="D73" s="146"/>
      <c r="E73" s="146"/>
      <c r="F73" s="182"/>
      <c r="G73" s="182"/>
      <c r="H73" s="565"/>
      <c r="I73" s="565"/>
      <c r="J73" s="182"/>
      <c r="K73" s="182"/>
      <c r="L73" s="565"/>
      <c r="M73" s="565"/>
      <c r="N73" s="565"/>
      <c r="O73" s="565"/>
    </row>
    <row r="74" spans="1:15" ht="12.75" customHeight="1">
      <c r="A74" s="185" t="s">
        <v>774</v>
      </c>
      <c r="B74" s="172"/>
      <c r="C74" s="172"/>
      <c r="D74" s="184"/>
      <c r="E74" s="172"/>
      <c r="F74" s="182"/>
      <c r="G74" s="182"/>
      <c r="H74" s="565"/>
      <c r="I74" s="565"/>
      <c r="J74" s="182"/>
      <c r="K74" s="182"/>
      <c r="L74" s="565"/>
      <c r="M74" s="565"/>
      <c r="N74" s="565"/>
      <c r="O74" s="565"/>
    </row>
    <row r="75" spans="1:15" ht="9" customHeight="1">
      <c r="A75" s="185"/>
      <c r="B75" s="555" t="s">
        <v>173</v>
      </c>
      <c r="C75" s="555"/>
      <c r="D75" s="184"/>
      <c r="E75" s="172"/>
      <c r="F75" s="182"/>
      <c r="G75" s="182"/>
      <c r="H75" s="565"/>
      <c r="I75" s="565"/>
      <c r="J75" s="182"/>
      <c r="K75" s="182"/>
      <c r="L75" s="565"/>
      <c r="M75" s="565"/>
      <c r="N75" s="565"/>
      <c r="O75" s="565"/>
    </row>
    <row r="76" spans="2:15" ht="12.75" customHeight="1">
      <c r="B76" s="172"/>
      <c r="C76" s="146" t="s">
        <v>386</v>
      </c>
      <c r="D76" s="181" t="s">
        <v>315</v>
      </c>
      <c r="E76" s="182">
        <v>5990</v>
      </c>
      <c r="F76" s="182">
        <v>198</v>
      </c>
      <c r="G76" s="182">
        <v>39</v>
      </c>
      <c r="H76" s="182">
        <v>781</v>
      </c>
      <c r="I76" s="182">
        <v>1817</v>
      </c>
      <c r="J76" s="182">
        <v>414</v>
      </c>
      <c r="K76" s="182">
        <v>212</v>
      </c>
      <c r="L76" s="182">
        <v>2418</v>
      </c>
      <c r="M76" s="182">
        <v>16</v>
      </c>
      <c r="N76" s="182">
        <v>93</v>
      </c>
      <c r="O76" s="182">
        <v>2</v>
      </c>
    </row>
    <row r="77" spans="2:15" ht="12.75" customHeight="1">
      <c r="B77" s="172"/>
      <c r="C77" s="146"/>
      <c r="D77" s="181" t="s">
        <v>316</v>
      </c>
      <c r="E77" s="182">
        <v>3647</v>
      </c>
      <c r="F77" s="182">
        <v>268</v>
      </c>
      <c r="G77" s="182">
        <v>67</v>
      </c>
      <c r="H77" s="182">
        <v>771</v>
      </c>
      <c r="I77" s="182">
        <v>994</v>
      </c>
      <c r="J77" s="182">
        <v>558</v>
      </c>
      <c r="K77" s="182">
        <v>205</v>
      </c>
      <c r="L77" s="182">
        <v>644</v>
      </c>
      <c r="M77" s="182">
        <v>30</v>
      </c>
      <c r="N77" s="182">
        <v>106</v>
      </c>
      <c r="O77" s="182">
        <v>4</v>
      </c>
    </row>
    <row r="78" spans="2:15" ht="12.75" customHeight="1">
      <c r="B78" s="172"/>
      <c r="C78" s="146"/>
      <c r="D78" s="181" t="s">
        <v>317</v>
      </c>
      <c r="E78" s="182">
        <v>9637</v>
      </c>
      <c r="F78" s="182">
        <v>466</v>
      </c>
      <c r="G78" s="182">
        <v>106</v>
      </c>
      <c r="H78" s="182">
        <v>1552</v>
      </c>
      <c r="I78" s="182">
        <v>2811</v>
      </c>
      <c r="J78" s="182">
        <v>972</v>
      </c>
      <c r="K78" s="182">
        <v>417</v>
      </c>
      <c r="L78" s="182">
        <v>3062</v>
      </c>
      <c r="M78" s="182">
        <v>46</v>
      </c>
      <c r="N78" s="182">
        <v>199</v>
      </c>
      <c r="O78" s="182">
        <v>6</v>
      </c>
    </row>
    <row r="79" spans="2:15" ht="12.75" customHeight="1">
      <c r="B79" s="172"/>
      <c r="C79" s="146" t="s">
        <v>387</v>
      </c>
      <c r="D79" s="181" t="s">
        <v>315</v>
      </c>
      <c r="E79" s="182">
        <v>513</v>
      </c>
      <c r="F79" s="182">
        <v>79</v>
      </c>
      <c r="G79" s="182">
        <v>13</v>
      </c>
      <c r="H79" s="182">
        <v>107</v>
      </c>
      <c r="I79" s="182">
        <v>126</v>
      </c>
      <c r="J79" s="182">
        <v>90</v>
      </c>
      <c r="K79" s="182">
        <v>14</v>
      </c>
      <c r="L79" s="182">
        <v>71</v>
      </c>
      <c r="M79" s="182">
        <v>3</v>
      </c>
      <c r="N79" s="182">
        <v>8</v>
      </c>
      <c r="O79" s="182">
        <v>2</v>
      </c>
    </row>
    <row r="80" spans="2:15" ht="12.75" customHeight="1">
      <c r="B80" s="172"/>
      <c r="C80" s="146"/>
      <c r="D80" s="181" t="s">
        <v>316</v>
      </c>
      <c r="E80" s="182">
        <v>345</v>
      </c>
      <c r="F80" s="182">
        <v>67</v>
      </c>
      <c r="G80" s="182">
        <v>13</v>
      </c>
      <c r="H80" s="182">
        <v>83</v>
      </c>
      <c r="I80" s="182">
        <v>59</v>
      </c>
      <c r="J80" s="182">
        <v>78</v>
      </c>
      <c r="K80" s="182">
        <v>13</v>
      </c>
      <c r="L80" s="182">
        <v>22</v>
      </c>
      <c r="M80" s="182">
        <v>5</v>
      </c>
      <c r="N80" s="182">
        <v>5</v>
      </c>
      <c r="O80" s="182">
        <v>0</v>
      </c>
    </row>
    <row r="81" spans="2:15" ht="12.75" customHeight="1">
      <c r="B81" s="172"/>
      <c r="C81" s="146"/>
      <c r="D81" s="181" t="s">
        <v>317</v>
      </c>
      <c r="E81" s="182">
        <v>858</v>
      </c>
      <c r="F81" s="182">
        <v>146</v>
      </c>
      <c r="G81" s="182">
        <v>26</v>
      </c>
      <c r="H81" s="182">
        <v>190</v>
      </c>
      <c r="I81" s="182">
        <v>185</v>
      </c>
      <c r="J81" s="182">
        <v>168</v>
      </c>
      <c r="K81" s="182">
        <v>27</v>
      </c>
      <c r="L81" s="182">
        <v>93</v>
      </c>
      <c r="M81" s="182">
        <v>8</v>
      </c>
      <c r="N81" s="182">
        <v>13</v>
      </c>
      <c r="O81" s="182">
        <v>2</v>
      </c>
    </row>
    <row r="82" spans="2:15" ht="6.75" customHeight="1">
      <c r="B82" s="172"/>
      <c r="C82" s="146"/>
      <c r="D82" s="146"/>
      <c r="E82" s="566"/>
      <c r="F82" s="556"/>
      <c r="G82" s="556"/>
      <c r="H82" s="556"/>
      <c r="I82" s="556"/>
      <c r="J82" s="556"/>
      <c r="K82" s="556"/>
      <c r="L82" s="556"/>
      <c r="M82" s="556"/>
      <c r="N82" s="556"/>
      <c r="O82" s="182"/>
    </row>
    <row r="83" spans="1:15" ht="12.75" customHeight="1">
      <c r="A83" s="183" t="s">
        <v>402</v>
      </c>
      <c r="B83" s="172"/>
      <c r="C83" s="185"/>
      <c r="D83" s="484"/>
      <c r="E83" s="566"/>
      <c r="F83" s="556"/>
      <c r="G83" s="556"/>
      <c r="H83" s="556"/>
      <c r="I83" s="556"/>
      <c r="J83" s="556"/>
      <c r="K83" s="556"/>
      <c r="L83" s="556"/>
      <c r="M83" s="556"/>
      <c r="N83" s="556"/>
      <c r="O83" s="182"/>
    </row>
    <row r="84" spans="2:15" ht="9" customHeight="1">
      <c r="B84" s="555" t="s">
        <v>173</v>
      </c>
      <c r="C84" s="555"/>
      <c r="D84" s="484"/>
      <c r="E84" s="566"/>
      <c r="F84" s="556"/>
      <c r="G84" s="556"/>
      <c r="H84" s="556"/>
      <c r="I84" s="556"/>
      <c r="J84" s="556"/>
      <c r="K84" s="556"/>
      <c r="L84" s="556"/>
      <c r="M84" s="556"/>
      <c r="N84" s="556"/>
      <c r="O84" s="182"/>
    </row>
    <row r="85" spans="2:15" ht="12.75" customHeight="1">
      <c r="B85" s="172"/>
      <c r="C85" s="146" t="s">
        <v>388</v>
      </c>
      <c r="D85" s="181" t="s">
        <v>315</v>
      </c>
      <c r="E85" s="182">
        <v>139</v>
      </c>
      <c r="F85" s="182">
        <v>17</v>
      </c>
      <c r="G85" s="182">
        <v>0</v>
      </c>
      <c r="H85" s="182">
        <v>11</v>
      </c>
      <c r="I85" s="182">
        <v>62</v>
      </c>
      <c r="J85" s="182">
        <v>29</v>
      </c>
      <c r="K85" s="182">
        <v>8</v>
      </c>
      <c r="L85" s="182">
        <v>9</v>
      </c>
      <c r="M85" s="182">
        <v>0</v>
      </c>
      <c r="N85" s="182">
        <v>3</v>
      </c>
      <c r="O85" s="182">
        <v>0</v>
      </c>
    </row>
    <row r="86" spans="2:15" ht="12.75" customHeight="1">
      <c r="B86" s="172"/>
      <c r="C86" s="146"/>
      <c r="D86" s="181" t="s">
        <v>316</v>
      </c>
      <c r="E86" s="182">
        <v>99</v>
      </c>
      <c r="F86" s="182">
        <v>11</v>
      </c>
      <c r="G86" s="182">
        <v>0</v>
      </c>
      <c r="H86" s="182">
        <v>8</v>
      </c>
      <c r="I86" s="182">
        <v>20</v>
      </c>
      <c r="J86" s="182">
        <v>31</v>
      </c>
      <c r="K86" s="182">
        <v>22</v>
      </c>
      <c r="L86" s="182">
        <v>6</v>
      </c>
      <c r="M86" s="182">
        <v>0</v>
      </c>
      <c r="N86" s="182">
        <v>1</v>
      </c>
      <c r="O86" s="182">
        <v>0</v>
      </c>
    </row>
    <row r="87" spans="2:15" ht="12.75" customHeight="1">
      <c r="B87" s="172"/>
      <c r="C87" s="188"/>
      <c r="D87" s="564" t="s">
        <v>317</v>
      </c>
      <c r="E87" s="182">
        <v>238</v>
      </c>
      <c r="F87" s="182">
        <v>28</v>
      </c>
      <c r="G87" s="182">
        <v>0</v>
      </c>
      <c r="H87" s="182">
        <v>19</v>
      </c>
      <c r="I87" s="182">
        <v>82</v>
      </c>
      <c r="J87" s="182">
        <v>60</v>
      </c>
      <c r="K87" s="182">
        <v>30</v>
      </c>
      <c r="L87" s="182">
        <v>15</v>
      </c>
      <c r="M87" s="182">
        <v>0</v>
      </c>
      <c r="N87" s="182">
        <v>4</v>
      </c>
      <c r="O87" s="182">
        <v>0</v>
      </c>
    </row>
    <row r="88" spans="1:33" s="558" customFormat="1" ht="13.8">
      <c r="A88" s="567"/>
      <c r="B88" s="559"/>
      <c r="C88" s="559"/>
      <c r="D88" s="559"/>
      <c r="E88" s="559"/>
      <c r="F88" s="559"/>
      <c r="G88" s="559"/>
      <c r="H88" s="559"/>
      <c r="I88" s="559"/>
      <c r="J88" s="559"/>
      <c r="K88" s="559"/>
      <c r="L88" s="559"/>
      <c r="M88" s="559"/>
      <c r="N88" s="559"/>
      <c r="O88" s="559"/>
      <c r="P88" s="170"/>
      <c r="Q88" s="170"/>
      <c r="R88" s="170"/>
      <c r="S88" s="170"/>
      <c r="T88" s="170"/>
      <c r="U88" s="170"/>
      <c r="V88" s="170"/>
      <c r="W88" s="170"/>
      <c r="X88" s="170"/>
      <c r="Y88" s="170"/>
      <c r="Z88" s="170"/>
      <c r="AA88" s="170"/>
      <c r="AB88" s="170"/>
      <c r="AC88" s="170"/>
      <c r="AD88" s="170"/>
      <c r="AE88" s="170"/>
      <c r="AF88" s="170"/>
      <c r="AG88" s="170"/>
    </row>
    <row r="89" spans="1:15" ht="12.75" customHeight="1">
      <c r="A89" s="568" t="s">
        <v>247</v>
      </c>
      <c r="B89" s="189"/>
      <c r="C89" s="190"/>
      <c r="D89" s="191"/>
      <c r="E89" s="192"/>
      <c r="F89" s="193"/>
      <c r="G89" s="193"/>
      <c r="H89" s="194"/>
      <c r="I89" s="194"/>
      <c r="J89" s="193"/>
      <c r="K89" s="170"/>
      <c r="L89" s="170"/>
      <c r="M89" s="170"/>
      <c r="N89" s="170"/>
      <c r="O89" s="170"/>
    </row>
    <row r="90" spans="1:15" ht="24" customHeight="1">
      <c r="A90" s="879" t="s">
        <v>896</v>
      </c>
      <c r="B90" s="879"/>
      <c r="C90" s="879"/>
      <c r="D90" s="879"/>
      <c r="E90" s="879"/>
      <c r="F90" s="879"/>
      <c r="G90" s="879"/>
      <c r="H90" s="879"/>
      <c r="I90" s="879"/>
      <c r="J90" s="879"/>
      <c r="K90" s="879"/>
      <c r="L90" s="879"/>
      <c r="M90" s="879"/>
      <c r="N90" s="879"/>
      <c r="O90" s="879"/>
    </row>
    <row r="91" spans="1:33" s="559" customFormat="1" ht="25.5" customHeight="1">
      <c r="A91" s="898"/>
      <c r="B91" s="898"/>
      <c r="C91" s="898"/>
      <c r="D91" s="898"/>
      <c r="E91" s="898"/>
      <c r="F91" s="898"/>
      <c r="G91" s="898"/>
      <c r="H91" s="898"/>
      <c r="I91" s="898"/>
      <c r="J91" s="898"/>
      <c r="K91" s="898"/>
      <c r="L91" s="898"/>
      <c r="M91" s="898"/>
      <c r="N91" s="898"/>
      <c r="O91" s="898"/>
      <c r="P91" s="170"/>
      <c r="Q91" s="170"/>
      <c r="R91" s="170"/>
      <c r="S91" s="170"/>
      <c r="T91" s="170"/>
      <c r="U91" s="170"/>
      <c r="V91" s="170"/>
      <c r="W91" s="170"/>
      <c r="X91" s="170"/>
      <c r="Y91" s="170"/>
      <c r="Z91" s="170"/>
      <c r="AA91" s="170"/>
      <c r="AB91" s="170"/>
      <c r="AC91" s="170"/>
      <c r="AD91" s="170"/>
      <c r="AE91" s="170"/>
      <c r="AF91" s="170"/>
      <c r="AG91" s="170"/>
    </row>
    <row r="92" spans="3:15" ht="12.75" customHeight="1">
      <c r="C92" s="480"/>
      <c r="D92" s="480"/>
      <c r="E92" s="480"/>
      <c r="F92" s="196"/>
      <c r="G92" s="196"/>
      <c r="H92" s="197"/>
      <c r="I92" s="197"/>
      <c r="J92" s="196"/>
      <c r="K92" s="196"/>
      <c r="L92" s="197"/>
      <c r="M92" s="197"/>
      <c r="N92" s="197"/>
      <c r="O92" s="197"/>
    </row>
    <row r="93" spans="3:15" ht="12.75" customHeight="1">
      <c r="C93" s="480"/>
      <c r="D93" s="480"/>
      <c r="E93" s="480"/>
      <c r="F93" s="196"/>
      <c r="G93" s="196"/>
      <c r="H93" s="197"/>
      <c r="I93" s="197"/>
      <c r="J93" s="196"/>
      <c r="K93" s="196"/>
      <c r="L93" s="197"/>
      <c r="M93" s="197"/>
      <c r="N93" s="197"/>
      <c r="O93" s="197"/>
    </row>
    <row r="94" spans="3:15" ht="12.75" customHeight="1">
      <c r="C94" s="480"/>
      <c r="D94" s="480"/>
      <c r="E94" s="480"/>
      <c r="F94" s="196"/>
      <c r="G94" s="196"/>
      <c r="H94" s="197"/>
      <c r="I94" s="197"/>
      <c r="J94" s="196"/>
      <c r="K94" s="196"/>
      <c r="L94" s="197"/>
      <c r="M94" s="197"/>
      <c r="N94" s="197"/>
      <c r="O94" s="197"/>
    </row>
    <row r="95" spans="3:15" ht="12.75" customHeight="1">
      <c r="C95" s="480"/>
      <c r="D95" s="480"/>
      <c r="E95" s="480"/>
      <c r="F95" s="196"/>
      <c r="G95" s="196"/>
      <c r="H95" s="197"/>
      <c r="I95" s="197"/>
      <c r="J95" s="196"/>
      <c r="K95" s="196"/>
      <c r="L95" s="197"/>
      <c r="M95" s="569"/>
      <c r="N95" s="197"/>
      <c r="O95" s="197"/>
    </row>
    <row r="96" spans="3:15" ht="12.75" customHeight="1">
      <c r="C96" s="480"/>
      <c r="D96" s="480"/>
      <c r="E96" s="480"/>
      <c r="F96" s="196"/>
      <c r="G96" s="196"/>
      <c r="H96" s="197"/>
      <c r="I96" s="197"/>
      <c r="J96" s="196"/>
      <c r="K96" s="196"/>
      <c r="L96" s="197"/>
      <c r="M96" s="197"/>
      <c r="N96" s="197"/>
      <c r="O96" s="197"/>
    </row>
    <row r="97" spans="3:15" ht="12.75" customHeight="1">
      <c r="C97" s="480"/>
      <c r="D97" s="480"/>
      <c r="E97" s="480"/>
      <c r="F97" s="196"/>
      <c r="G97" s="196"/>
      <c r="H97" s="197"/>
      <c r="I97" s="197"/>
      <c r="J97" s="196"/>
      <c r="K97" s="196"/>
      <c r="L97" s="197"/>
      <c r="M97" s="197"/>
      <c r="N97" s="197"/>
      <c r="O97" s="197"/>
    </row>
    <row r="98" spans="3:15" ht="12.75" customHeight="1">
      <c r="C98" s="480"/>
      <c r="D98" s="480"/>
      <c r="E98" s="480"/>
      <c r="F98" s="196"/>
      <c r="G98" s="196"/>
      <c r="H98" s="197"/>
      <c r="I98" s="197"/>
      <c r="J98" s="196"/>
      <c r="K98" s="196"/>
      <c r="L98" s="197"/>
      <c r="M98" s="197"/>
      <c r="N98" s="197"/>
      <c r="O98" s="197"/>
    </row>
    <row r="99" spans="3:15" ht="12.75" customHeight="1">
      <c r="C99" s="480"/>
      <c r="D99" s="480"/>
      <c r="E99" s="480"/>
      <c r="F99" s="196"/>
      <c r="G99" s="196"/>
      <c r="H99" s="197"/>
      <c r="I99" s="197"/>
      <c r="J99" s="196"/>
      <c r="K99" s="196"/>
      <c r="L99" s="197"/>
      <c r="M99" s="197"/>
      <c r="N99" s="197"/>
      <c r="O99" s="197"/>
    </row>
    <row r="100" spans="6:15" ht="12.75" customHeight="1">
      <c r="F100" s="196"/>
      <c r="G100" s="196"/>
      <c r="H100" s="197"/>
      <c r="I100" s="197"/>
      <c r="J100" s="196"/>
      <c r="K100" s="196"/>
      <c r="L100" s="197"/>
      <c r="M100" s="197"/>
      <c r="N100" s="197"/>
      <c r="O100" s="197"/>
    </row>
    <row r="101" spans="6:15" ht="12.75" customHeight="1">
      <c r="F101" s="196"/>
      <c r="G101" s="196"/>
      <c r="H101" s="197"/>
      <c r="I101" s="197"/>
      <c r="J101" s="196"/>
      <c r="K101" s="196"/>
      <c r="L101" s="197"/>
      <c r="M101" s="197"/>
      <c r="N101" s="197"/>
      <c r="O101" s="197"/>
    </row>
    <row r="102" spans="3:15" ht="12.75" customHeight="1">
      <c r="C102" s="480"/>
      <c r="D102" s="480"/>
      <c r="E102" s="480"/>
      <c r="F102" s="196"/>
      <c r="G102" s="196"/>
      <c r="H102" s="197"/>
      <c r="I102" s="197"/>
      <c r="J102" s="196"/>
      <c r="K102" s="196"/>
      <c r="L102" s="197"/>
      <c r="M102" s="197"/>
      <c r="N102" s="197"/>
      <c r="O102" s="197"/>
    </row>
    <row r="103" spans="3:15" ht="12.75" customHeight="1">
      <c r="C103" s="480"/>
      <c r="D103" s="480"/>
      <c r="E103" s="480"/>
      <c r="F103" s="196"/>
      <c r="G103" s="196"/>
      <c r="H103" s="197"/>
      <c r="I103" s="197"/>
      <c r="J103" s="196"/>
      <c r="K103" s="196"/>
      <c r="L103" s="197"/>
      <c r="M103" s="197"/>
      <c r="N103" s="197"/>
      <c r="O103" s="197"/>
    </row>
    <row r="104" spans="3:15" ht="12.75" customHeight="1">
      <c r="C104" s="480"/>
      <c r="D104" s="480"/>
      <c r="E104" s="480"/>
      <c r="F104" s="196"/>
      <c r="G104" s="196"/>
      <c r="H104" s="197"/>
      <c r="I104" s="197"/>
      <c r="J104" s="196"/>
      <c r="K104" s="196"/>
      <c r="L104" s="197"/>
      <c r="M104" s="197"/>
      <c r="N104" s="197"/>
      <c r="O104" s="197"/>
    </row>
    <row r="108" spans="1:33" s="186" customFormat="1" ht="15.75" customHeight="1">
      <c r="A108" s="183"/>
      <c r="C108" s="198"/>
      <c r="D108" s="198"/>
      <c r="E108" s="198"/>
      <c r="F108" s="199"/>
      <c r="G108" s="199"/>
      <c r="H108" s="200"/>
      <c r="I108" s="200"/>
      <c r="J108" s="199"/>
      <c r="K108" s="199"/>
      <c r="L108" s="200"/>
      <c r="M108" s="200"/>
      <c r="N108" s="200"/>
      <c r="O108" s="200"/>
      <c r="P108" s="170"/>
      <c r="Q108" s="170"/>
      <c r="R108" s="170"/>
      <c r="S108" s="170"/>
      <c r="T108" s="170"/>
      <c r="U108" s="170"/>
      <c r="V108" s="170"/>
      <c r="W108" s="170"/>
      <c r="X108" s="170"/>
      <c r="Y108" s="170"/>
      <c r="Z108" s="170"/>
      <c r="AA108" s="170"/>
      <c r="AB108" s="170"/>
      <c r="AC108" s="170"/>
      <c r="AD108" s="170"/>
      <c r="AE108" s="170"/>
      <c r="AF108" s="170"/>
      <c r="AG108" s="170"/>
    </row>
    <row r="109" spans="3:15" ht="12.75" customHeight="1">
      <c r="C109" s="480"/>
      <c r="D109" s="480"/>
      <c r="E109" s="480"/>
      <c r="F109" s="196"/>
      <c r="G109" s="196"/>
      <c r="H109" s="197"/>
      <c r="I109" s="197"/>
      <c r="J109" s="196"/>
      <c r="K109" s="196"/>
      <c r="L109" s="197"/>
      <c r="M109" s="197"/>
      <c r="N109" s="197"/>
      <c r="O109" s="197"/>
    </row>
    <row r="110" spans="3:15" ht="12.75" customHeight="1">
      <c r="C110" s="480"/>
      <c r="D110" s="480"/>
      <c r="E110" s="480"/>
      <c r="F110" s="196"/>
      <c r="G110" s="196"/>
      <c r="H110" s="197"/>
      <c r="I110" s="197"/>
      <c r="J110" s="196"/>
      <c r="K110" s="196"/>
      <c r="L110" s="197"/>
      <c r="M110" s="197"/>
      <c r="N110" s="197"/>
      <c r="O110" s="197"/>
    </row>
    <row r="111" spans="6:15" ht="15">
      <c r="F111" s="201"/>
      <c r="G111" s="202"/>
      <c r="H111" s="203"/>
      <c r="I111" s="203"/>
      <c r="J111" s="201"/>
      <c r="K111" s="202"/>
      <c r="L111" s="203"/>
      <c r="M111" s="203"/>
      <c r="N111" s="203"/>
      <c r="O111" s="203"/>
    </row>
    <row r="112" spans="6:15" ht="15">
      <c r="F112" s="201"/>
      <c r="G112" s="202"/>
      <c r="H112" s="203"/>
      <c r="I112" s="203"/>
      <c r="J112" s="201"/>
      <c r="K112" s="202"/>
      <c r="L112" s="203"/>
      <c r="M112" s="203"/>
      <c r="N112" s="203"/>
      <c r="O112" s="203"/>
    </row>
    <row r="113" spans="6:15" ht="15">
      <c r="F113" s="201"/>
      <c r="G113" s="202"/>
      <c r="H113" s="203"/>
      <c r="I113" s="203"/>
      <c r="J113" s="201"/>
      <c r="K113" s="202"/>
      <c r="L113" s="203"/>
      <c r="M113" s="203"/>
      <c r="N113" s="203"/>
      <c r="O113" s="203"/>
    </row>
    <row r="114" spans="6:15" ht="15" customHeight="1">
      <c r="F114" s="199"/>
      <c r="G114" s="199"/>
      <c r="H114" s="200"/>
      <c r="I114" s="200"/>
      <c r="J114" s="199"/>
      <c r="K114" s="199"/>
      <c r="L114" s="200"/>
      <c r="M114" s="200"/>
      <c r="N114" s="200"/>
      <c r="O114" s="200"/>
    </row>
    <row r="115" spans="6:15" ht="12.75" customHeight="1">
      <c r="F115" s="196"/>
      <c r="G115" s="196"/>
      <c r="H115" s="197"/>
      <c r="I115" s="197"/>
      <c r="J115" s="196"/>
      <c r="K115" s="196"/>
      <c r="L115" s="197"/>
      <c r="M115" s="197"/>
      <c r="N115" s="197"/>
      <c r="O115" s="197"/>
    </row>
    <row r="116" spans="6:15" ht="12.75" customHeight="1">
      <c r="F116" s="170"/>
      <c r="G116" s="170"/>
      <c r="H116" s="170"/>
      <c r="I116" s="170"/>
      <c r="J116" s="170"/>
      <c r="K116" s="170"/>
      <c r="L116" s="170"/>
      <c r="M116" s="170"/>
      <c r="N116" s="170"/>
      <c r="O116" s="170"/>
    </row>
    <row r="117" spans="6:15" ht="12.75" customHeight="1">
      <c r="F117" s="196"/>
      <c r="G117" s="196"/>
      <c r="H117" s="197"/>
      <c r="I117" s="197"/>
      <c r="J117" s="196"/>
      <c r="K117" s="196"/>
      <c r="L117" s="197"/>
      <c r="M117" s="197"/>
      <c r="N117" s="197"/>
      <c r="O117" s="197"/>
    </row>
    <row r="118" spans="6:15" ht="12.75" customHeight="1">
      <c r="F118" s="196"/>
      <c r="G118" s="196"/>
      <c r="H118" s="204"/>
      <c r="I118" s="204"/>
      <c r="J118" s="196"/>
      <c r="K118" s="196"/>
      <c r="L118" s="204"/>
      <c r="M118" s="204"/>
      <c r="N118" s="204"/>
      <c r="O118" s="204"/>
    </row>
    <row r="119" spans="6:15" ht="15">
      <c r="F119" s="196"/>
      <c r="G119" s="196"/>
      <c r="H119" s="197"/>
      <c r="I119" s="197"/>
      <c r="J119" s="196"/>
      <c r="K119" s="196"/>
      <c r="L119" s="197"/>
      <c r="M119" s="197"/>
      <c r="N119" s="197"/>
      <c r="O119" s="197"/>
    </row>
    <row r="120" spans="6:15" ht="12.75" customHeight="1">
      <c r="F120" s="196"/>
      <c r="G120" s="196"/>
      <c r="H120" s="197"/>
      <c r="I120" s="197"/>
      <c r="J120" s="196"/>
      <c r="K120" s="196"/>
      <c r="L120" s="197"/>
      <c r="M120" s="197"/>
      <c r="N120" s="197"/>
      <c r="O120" s="197"/>
    </row>
    <row r="121" spans="6:15" ht="12.75" customHeight="1">
      <c r="F121" s="170"/>
      <c r="G121" s="170"/>
      <c r="H121" s="170"/>
      <c r="I121" s="170"/>
      <c r="J121" s="170"/>
      <c r="K121" s="170"/>
      <c r="L121" s="170"/>
      <c r="M121" s="170"/>
      <c r="N121" s="170"/>
      <c r="O121" s="170"/>
    </row>
    <row r="122" spans="6:15" ht="12.75" customHeight="1">
      <c r="F122" s="196"/>
      <c r="G122" s="196"/>
      <c r="H122" s="197"/>
      <c r="I122" s="197"/>
      <c r="J122" s="196"/>
      <c r="K122" s="196"/>
      <c r="L122" s="197"/>
      <c r="M122" s="197"/>
      <c r="N122" s="197"/>
      <c r="O122" s="197"/>
    </row>
    <row r="123" spans="6:15" ht="12.75" customHeight="1">
      <c r="F123" s="196"/>
      <c r="G123" s="196"/>
      <c r="H123" s="197"/>
      <c r="I123" s="197"/>
      <c r="J123" s="196"/>
      <c r="K123" s="196"/>
      <c r="L123" s="197"/>
      <c r="M123" s="197"/>
      <c r="N123" s="197"/>
      <c r="O123" s="197"/>
    </row>
    <row r="124" spans="6:15" ht="12.75" customHeight="1">
      <c r="F124" s="196"/>
      <c r="G124" s="196"/>
      <c r="H124" s="197"/>
      <c r="I124" s="197"/>
      <c r="J124" s="196"/>
      <c r="K124" s="196"/>
      <c r="L124" s="197"/>
      <c r="M124" s="197"/>
      <c r="N124" s="197"/>
      <c r="O124" s="197"/>
    </row>
    <row r="125" spans="6:15" ht="12.75" customHeight="1">
      <c r="F125" s="196"/>
      <c r="G125" s="196"/>
      <c r="H125" s="197"/>
      <c r="I125" s="197"/>
      <c r="J125" s="196"/>
      <c r="K125" s="196"/>
      <c r="L125" s="197"/>
      <c r="M125" s="197"/>
      <c r="N125" s="197"/>
      <c r="O125" s="197"/>
    </row>
    <row r="126" spans="6:15" ht="12.75" customHeight="1">
      <c r="F126" s="196"/>
      <c r="G126" s="196"/>
      <c r="H126" s="197"/>
      <c r="I126" s="197"/>
      <c r="J126" s="196"/>
      <c r="K126" s="196"/>
      <c r="L126" s="197"/>
      <c r="M126" s="197"/>
      <c r="N126" s="197"/>
      <c r="O126" s="197"/>
    </row>
    <row r="127" spans="6:15" ht="12.75" customHeight="1">
      <c r="F127" s="196"/>
      <c r="G127" s="196"/>
      <c r="H127" s="197"/>
      <c r="I127" s="197"/>
      <c r="J127" s="196"/>
      <c r="K127" s="196"/>
      <c r="L127" s="197"/>
      <c r="M127" s="197"/>
      <c r="N127" s="197"/>
      <c r="O127" s="197"/>
    </row>
    <row r="128" spans="6:15" ht="12.75" customHeight="1">
      <c r="F128" s="196"/>
      <c r="G128" s="196"/>
      <c r="H128" s="197"/>
      <c r="I128" s="197"/>
      <c r="J128" s="196"/>
      <c r="K128" s="196"/>
      <c r="L128" s="197"/>
      <c r="M128" s="197"/>
      <c r="N128" s="197"/>
      <c r="O128" s="197"/>
    </row>
    <row r="129" spans="6:15" ht="12.75" customHeight="1">
      <c r="F129" s="196"/>
      <c r="G129" s="196"/>
      <c r="H129" s="197"/>
      <c r="I129" s="197"/>
      <c r="J129" s="196"/>
      <c r="K129" s="196"/>
      <c r="L129" s="197"/>
      <c r="M129" s="197"/>
      <c r="N129" s="197"/>
      <c r="O129" s="197"/>
    </row>
    <row r="130" spans="6:15" ht="12.75" customHeight="1">
      <c r="F130" s="196"/>
      <c r="G130" s="196"/>
      <c r="H130" s="197"/>
      <c r="I130" s="197"/>
      <c r="J130" s="196"/>
      <c r="K130" s="196"/>
      <c r="L130" s="197"/>
      <c r="M130" s="197"/>
      <c r="N130" s="197"/>
      <c r="O130" s="197"/>
    </row>
    <row r="131" spans="6:15" ht="12.75" customHeight="1">
      <c r="F131" s="196"/>
      <c r="G131" s="196"/>
      <c r="H131" s="197"/>
      <c r="I131" s="197"/>
      <c r="J131" s="196"/>
      <c r="K131" s="196"/>
      <c r="L131" s="197"/>
      <c r="M131" s="197"/>
      <c r="N131" s="197"/>
      <c r="O131" s="197"/>
    </row>
    <row r="132" spans="6:15" ht="12.75" customHeight="1">
      <c r="F132" s="170"/>
      <c r="G132" s="170"/>
      <c r="H132" s="170"/>
      <c r="I132" s="170"/>
      <c r="J132" s="170"/>
      <c r="K132" s="170"/>
      <c r="L132" s="170"/>
      <c r="M132" s="170"/>
      <c r="N132" s="170"/>
      <c r="O132" s="170"/>
    </row>
    <row r="133" spans="6:15" ht="12.75" customHeight="1">
      <c r="F133" s="196"/>
      <c r="G133" s="196"/>
      <c r="H133" s="197"/>
      <c r="I133" s="197"/>
      <c r="J133" s="196"/>
      <c r="K133" s="196"/>
      <c r="L133" s="197"/>
      <c r="M133" s="197"/>
      <c r="N133" s="197"/>
      <c r="O133" s="197"/>
    </row>
    <row r="134" spans="6:15" ht="12.75" customHeight="1">
      <c r="F134" s="196"/>
      <c r="G134" s="196"/>
      <c r="H134" s="197"/>
      <c r="I134" s="197"/>
      <c r="J134" s="196"/>
      <c r="K134" s="196"/>
      <c r="L134" s="197"/>
      <c r="M134" s="197"/>
      <c r="N134" s="197"/>
      <c r="O134" s="197"/>
    </row>
    <row r="135" spans="6:15" ht="12.75" customHeight="1">
      <c r="F135" s="196"/>
      <c r="G135" s="196"/>
      <c r="H135" s="197"/>
      <c r="I135" s="197"/>
      <c r="J135" s="196"/>
      <c r="K135" s="196"/>
      <c r="L135" s="197"/>
      <c r="M135" s="197"/>
      <c r="N135" s="197"/>
      <c r="O135" s="197"/>
    </row>
    <row r="136" spans="6:15" ht="15.75" customHeight="1">
      <c r="F136" s="199"/>
      <c r="G136" s="199"/>
      <c r="H136" s="200"/>
      <c r="I136" s="200"/>
      <c r="J136" s="199"/>
      <c r="K136" s="199"/>
      <c r="L136" s="200"/>
      <c r="M136" s="200"/>
      <c r="N136" s="200"/>
      <c r="O136" s="200"/>
    </row>
    <row r="137" spans="6:15" ht="12.75" customHeight="1">
      <c r="F137" s="205"/>
      <c r="G137" s="202"/>
      <c r="H137" s="206"/>
      <c r="I137" s="206"/>
      <c r="J137" s="205"/>
      <c r="K137" s="202"/>
      <c r="L137" s="206"/>
      <c r="M137" s="206"/>
      <c r="N137" s="206"/>
      <c r="O137" s="206"/>
    </row>
    <row r="138" spans="6:15" ht="12.75" customHeight="1">
      <c r="F138" s="196"/>
      <c r="G138" s="196"/>
      <c r="H138" s="197"/>
      <c r="I138" s="197"/>
      <c r="J138" s="196"/>
      <c r="K138" s="196"/>
      <c r="L138" s="197"/>
      <c r="M138" s="197"/>
      <c r="N138" s="197"/>
      <c r="O138" s="197"/>
    </row>
  </sheetData>
  <mergeCells count="21">
    <mergeCell ref="A1:O1"/>
    <mergeCell ref="A3:O3"/>
    <mergeCell ref="A4:O4"/>
    <mergeCell ref="F6:O6"/>
    <mergeCell ref="A6:D11"/>
    <mergeCell ref="E6:E11"/>
    <mergeCell ref="F7:F11"/>
    <mergeCell ref="G7:G11"/>
    <mergeCell ref="H7:H11"/>
    <mergeCell ref="A2:O2"/>
    <mergeCell ref="I7:I11"/>
    <mergeCell ref="J7:J11"/>
    <mergeCell ref="K7:K11"/>
    <mergeCell ref="L7:L11"/>
    <mergeCell ref="M7:M11"/>
    <mergeCell ref="A91:O91"/>
    <mergeCell ref="A90:O90"/>
    <mergeCell ref="A69:O69"/>
    <mergeCell ref="N7:N11"/>
    <mergeCell ref="O7:O11"/>
    <mergeCell ref="A13:O13"/>
  </mergeCells>
  <printOptions/>
  <pageMargins left="0.5118110236220472" right="0.5118110236220472" top="0.5905511811023623" bottom="0.7874015748031497" header="0.31496062992125984" footer="0.31496062992125984"/>
  <pageSetup horizontalDpi="600" verticalDpi="600" orientation="portrait" paperSize="9" scale="98" r:id="rId1"/>
  <headerFooter alignWithMargins="0">
    <oddFooter>&amp;C&amp;"Arial,Standard"&amp;8&amp;P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205"/>
  <sheetViews>
    <sheetView zoomScaleSheetLayoutView="100" workbookViewId="0" topLeftCell="A1">
      <selection activeCell="K1" sqref="K1"/>
    </sheetView>
  </sheetViews>
  <sheetFormatPr defaultColWidth="11.421875" defaultRowHeight="15"/>
  <cols>
    <col min="1" max="2" width="0.85546875" style="112" customWidth="1"/>
    <col min="3" max="3" width="22.00390625" style="112" customWidth="1"/>
    <col min="4" max="4" width="2.140625" style="112" customWidth="1"/>
    <col min="5" max="7" width="8.00390625" style="112" customWidth="1"/>
    <col min="8" max="8" width="13.140625" style="112" customWidth="1"/>
    <col min="9" max="9" width="10.421875" style="112" customWidth="1"/>
    <col min="10" max="10" width="8.140625" style="112" customWidth="1"/>
    <col min="11" max="29" width="11.421875" style="157" customWidth="1"/>
    <col min="30" max="16384" width="11.421875" style="112" customWidth="1"/>
  </cols>
  <sheetData>
    <row r="1" spans="1:29" s="120" customFormat="1" ht="12.75" customHeight="1">
      <c r="A1" s="912" t="s">
        <v>830</v>
      </c>
      <c r="B1" s="912"/>
      <c r="C1" s="912"/>
      <c r="D1" s="912"/>
      <c r="E1" s="912"/>
      <c r="F1" s="912"/>
      <c r="G1" s="912"/>
      <c r="H1" s="912"/>
      <c r="I1" s="912"/>
      <c r="J1" s="912"/>
      <c r="K1" s="157"/>
      <c r="L1" s="157"/>
      <c r="M1" s="157"/>
      <c r="N1" s="157"/>
      <c r="O1" s="157"/>
      <c r="P1" s="157"/>
      <c r="Q1" s="157"/>
      <c r="R1" s="158"/>
      <c r="S1" s="158"/>
      <c r="T1" s="158"/>
      <c r="U1" s="158"/>
      <c r="V1" s="158"/>
      <c r="W1" s="158"/>
      <c r="X1" s="158"/>
      <c r="Y1" s="158"/>
      <c r="Z1" s="158"/>
      <c r="AA1" s="158"/>
      <c r="AB1" s="158"/>
      <c r="AC1" s="158"/>
    </row>
    <row r="2" spans="1:29" s="120" customFormat="1" ht="12.75" customHeight="1">
      <c r="A2" s="156"/>
      <c r="B2" s="156"/>
      <c r="C2" s="912" t="s">
        <v>23</v>
      </c>
      <c r="D2" s="912"/>
      <c r="E2" s="912"/>
      <c r="F2" s="912"/>
      <c r="G2" s="912"/>
      <c r="H2" s="912"/>
      <c r="I2" s="912"/>
      <c r="J2" s="912"/>
      <c r="K2" s="157"/>
      <c r="L2" s="157"/>
      <c r="M2" s="157"/>
      <c r="N2" s="157"/>
      <c r="O2" s="157"/>
      <c r="P2" s="157"/>
      <c r="Q2" s="157"/>
      <c r="R2" s="158"/>
      <c r="S2" s="158"/>
      <c r="T2" s="158"/>
      <c r="U2" s="158"/>
      <c r="V2" s="158"/>
      <c r="W2" s="158"/>
      <c r="X2" s="158"/>
      <c r="Y2" s="158"/>
      <c r="Z2" s="158"/>
      <c r="AA2" s="158"/>
      <c r="AB2" s="158"/>
      <c r="AC2" s="158"/>
    </row>
    <row r="3" spans="1:29" s="120" customFormat="1" ht="12.75" customHeight="1">
      <c r="A3" s="159"/>
      <c r="B3" s="159"/>
      <c r="C3" s="912" t="s">
        <v>24</v>
      </c>
      <c r="D3" s="912"/>
      <c r="E3" s="912"/>
      <c r="F3" s="912"/>
      <c r="G3" s="912"/>
      <c r="H3" s="912"/>
      <c r="I3" s="912"/>
      <c r="J3" s="912"/>
      <c r="K3" s="157"/>
      <c r="L3" s="157"/>
      <c r="M3" s="157"/>
      <c r="N3" s="157"/>
      <c r="O3" s="157"/>
      <c r="P3" s="157"/>
      <c r="Q3" s="157"/>
      <c r="R3" s="158"/>
      <c r="S3" s="158"/>
      <c r="T3" s="158"/>
      <c r="U3" s="158"/>
      <c r="V3" s="158"/>
      <c r="W3" s="158"/>
      <c r="X3" s="158"/>
      <c r="Y3" s="158"/>
      <c r="Z3" s="158"/>
      <c r="AA3" s="158"/>
      <c r="AB3" s="158"/>
      <c r="AC3" s="158"/>
    </row>
    <row r="4" spans="1:10" ht="6" customHeight="1">
      <c r="A4" s="118"/>
      <c r="B4" s="118"/>
      <c r="C4" s="118"/>
      <c r="D4" s="118"/>
      <c r="E4" s="118"/>
      <c r="F4" s="118"/>
      <c r="G4" s="118"/>
      <c r="H4" s="118"/>
      <c r="I4" s="118"/>
      <c r="J4" s="118"/>
    </row>
    <row r="5" spans="1:10" ht="17.4" customHeight="1">
      <c r="A5" s="913" t="s">
        <v>305</v>
      </c>
      <c r="B5" s="913"/>
      <c r="C5" s="913"/>
      <c r="D5" s="914"/>
      <c r="E5" s="148"/>
      <c r="F5" s="919" t="s">
        <v>773</v>
      </c>
      <c r="G5" s="919"/>
      <c r="H5" s="919"/>
      <c r="I5" s="919"/>
      <c r="J5" s="919"/>
    </row>
    <row r="6" spans="1:29" s="141" customFormat="1" ht="17.4" customHeight="1">
      <c r="A6" s="915"/>
      <c r="B6" s="915"/>
      <c r="C6" s="915"/>
      <c r="D6" s="916"/>
      <c r="E6" s="920" t="s">
        <v>382</v>
      </c>
      <c r="F6" s="761" t="s">
        <v>396</v>
      </c>
      <c r="G6" s="761" t="s">
        <v>414</v>
      </c>
      <c r="H6" s="761" t="s">
        <v>772</v>
      </c>
      <c r="I6" s="761" t="s">
        <v>416</v>
      </c>
      <c r="J6" s="741" t="s">
        <v>897</v>
      </c>
      <c r="K6" s="157"/>
      <c r="L6" s="157"/>
      <c r="M6" s="157"/>
      <c r="N6" s="157"/>
      <c r="O6" s="157"/>
      <c r="P6" s="157"/>
      <c r="Q6" s="157"/>
      <c r="R6" s="157"/>
      <c r="S6" s="157"/>
      <c r="T6" s="157"/>
      <c r="U6" s="157"/>
      <c r="V6" s="157"/>
      <c r="W6" s="157"/>
      <c r="X6" s="157"/>
      <c r="Y6" s="157"/>
      <c r="Z6" s="157"/>
      <c r="AA6" s="157"/>
      <c r="AB6" s="157"/>
      <c r="AC6" s="157"/>
    </row>
    <row r="7" spans="1:10" ht="17.4" customHeight="1">
      <c r="A7" s="915"/>
      <c r="B7" s="915"/>
      <c r="C7" s="915"/>
      <c r="D7" s="916"/>
      <c r="E7" s="758"/>
      <c r="F7" s="761"/>
      <c r="G7" s="761"/>
      <c r="H7" s="761"/>
      <c r="I7" s="761"/>
      <c r="J7" s="741"/>
    </row>
    <row r="8" spans="1:10" ht="17.4" customHeight="1">
      <c r="A8" s="915"/>
      <c r="B8" s="915"/>
      <c r="C8" s="915"/>
      <c r="D8" s="916"/>
      <c r="E8" s="758"/>
      <c r="F8" s="761"/>
      <c r="G8" s="761"/>
      <c r="H8" s="761"/>
      <c r="I8" s="761"/>
      <c r="J8" s="741"/>
    </row>
    <row r="9" spans="1:10" ht="17.4" customHeight="1">
      <c r="A9" s="915"/>
      <c r="B9" s="915"/>
      <c r="C9" s="915"/>
      <c r="D9" s="916"/>
      <c r="E9" s="758"/>
      <c r="F9" s="761"/>
      <c r="G9" s="761"/>
      <c r="H9" s="761"/>
      <c r="I9" s="761"/>
      <c r="J9" s="741"/>
    </row>
    <row r="10" spans="1:10" ht="17.4" customHeight="1">
      <c r="A10" s="915"/>
      <c r="B10" s="915"/>
      <c r="C10" s="915"/>
      <c r="D10" s="916"/>
      <c r="E10" s="758"/>
      <c r="F10" s="761"/>
      <c r="G10" s="761"/>
      <c r="H10" s="761"/>
      <c r="I10" s="761"/>
      <c r="J10" s="741"/>
    </row>
    <row r="11" spans="1:10" ht="17.4" customHeight="1">
      <c r="A11" s="917"/>
      <c r="B11" s="917"/>
      <c r="C11" s="917"/>
      <c r="D11" s="918"/>
      <c r="E11" s="759"/>
      <c r="F11" s="763"/>
      <c r="G11" s="763"/>
      <c r="H11" s="763"/>
      <c r="I11" s="763"/>
      <c r="J11" s="742"/>
    </row>
    <row r="12" spans="1:10" ht="3" customHeight="1">
      <c r="A12" s="122"/>
      <c r="B12" s="122"/>
      <c r="C12" s="122"/>
      <c r="D12" s="122"/>
      <c r="E12" s="122"/>
      <c r="F12" s="123"/>
      <c r="G12" s="123"/>
      <c r="H12" s="123"/>
      <c r="I12" s="123"/>
      <c r="J12" s="123"/>
    </row>
    <row r="13" spans="1:29" s="7" customFormat="1" ht="18.75" customHeight="1">
      <c r="A13" s="740" t="s">
        <v>314</v>
      </c>
      <c r="B13" s="740"/>
      <c r="C13" s="740"/>
      <c r="D13" s="740"/>
      <c r="E13" s="740"/>
      <c r="F13" s="740"/>
      <c r="G13" s="740"/>
      <c r="H13" s="740"/>
      <c r="I13" s="740"/>
      <c r="J13" s="740"/>
      <c r="K13" s="157"/>
      <c r="L13" s="157"/>
      <c r="M13" s="157"/>
      <c r="N13" s="157"/>
      <c r="O13" s="157"/>
      <c r="P13" s="157"/>
      <c r="Q13" s="157"/>
      <c r="R13" s="160"/>
      <c r="S13" s="160"/>
      <c r="T13" s="160"/>
      <c r="U13" s="160"/>
      <c r="V13" s="160"/>
      <c r="W13" s="160"/>
      <c r="X13" s="160"/>
      <c r="Y13" s="160"/>
      <c r="Z13" s="160"/>
      <c r="AA13" s="160"/>
      <c r="AB13" s="160"/>
      <c r="AC13" s="160"/>
    </row>
    <row r="14" spans="2:29" s="7" customFormat="1" ht="12" customHeight="1">
      <c r="B14" s="135"/>
      <c r="C14" s="125" t="s">
        <v>172</v>
      </c>
      <c r="D14" s="149" t="s">
        <v>315</v>
      </c>
      <c r="E14" s="161">
        <v>38082</v>
      </c>
      <c r="F14" s="161">
        <v>4844</v>
      </c>
      <c r="G14" s="161">
        <v>11303</v>
      </c>
      <c r="H14" s="161">
        <v>16018</v>
      </c>
      <c r="I14" s="161">
        <v>4071</v>
      </c>
      <c r="J14" s="161">
        <v>1846</v>
      </c>
      <c r="K14" s="157"/>
      <c r="L14" s="157"/>
      <c r="M14" s="157"/>
      <c r="N14" s="157"/>
      <c r="O14" s="157"/>
      <c r="P14" s="157"/>
      <c r="Q14" s="157"/>
      <c r="R14" s="160"/>
      <c r="S14" s="160"/>
      <c r="T14" s="160"/>
      <c r="U14" s="160"/>
      <c r="V14" s="160"/>
      <c r="W14" s="160"/>
      <c r="X14" s="160"/>
      <c r="Y14" s="160"/>
      <c r="Z14" s="160"/>
      <c r="AA14" s="160"/>
      <c r="AB14" s="160"/>
      <c r="AC14" s="160"/>
    </row>
    <row r="15" spans="4:29" s="7" customFormat="1" ht="12" customHeight="1">
      <c r="D15" s="149" t="s">
        <v>316</v>
      </c>
      <c r="E15" s="161">
        <v>26041</v>
      </c>
      <c r="F15" s="161">
        <v>1460</v>
      </c>
      <c r="G15" s="161">
        <v>7011</v>
      </c>
      <c r="H15" s="161">
        <v>12956</v>
      </c>
      <c r="I15" s="161">
        <v>3116</v>
      </c>
      <c r="J15" s="161">
        <v>1498</v>
      </c>
      <c r="K15" s="157"/>
      <c r="L15" s="157"/>
      <c r="M15" s="157"/>
      <c r="N15" s="157"/>
      <c r="O15" s="157"/>
      <c r="P15" s="157"/>
      <c r="Q15" s="157"/>
      <c r="R15" s="160"/>
      <c r="S15" s="160"/>
      <c r="T15" s="160"/>
      <c r="U15" s="160"/>
      <c r="V15" s="160"/>
      <c r="W15" s="160"/>
      <c r="X15" s="160"/>
      <c r="Y15" s="160"/>
      <c r="Z15" s="160"/>
      <c r="AA15" s="160"/>
      <c r="AB15" s="160"/>
      <c r="AC15" s="160"/>
    </row>
    <row r="16" spans="4:29" s="7" customFormat="1" ht="12" customHeight="1">
      <c r="D16" s="149" t="s">
        <v>317</v>
      </c>
      <c r="E16" s="161">
        <v>64123</v>
      </c>
      <c r="F16" s="161">
        <v>6304</v>
      </c>
      <c r="G16" s="161">
        <v>18314</v>
      </c>
      <c r="H16" s="161">
        <v>28974</v>
      </c>
      <c r="I16" s="161">
        <v>7187</v>
      </c>
      <c r="J16" s="161">
        <v>3344</v>
      </c>
      <c r="K16" s="157"/>
      <c r="L16" s="157"/>
      <c r="M16" s="157"/>
      <c r="N16" s="157"/>
      <c r="O16" s="157"/>
      <c r="P16" s="157"/>
      <c r="Q16" s="157"/>
      <c r="R16" s="160"/>
      <c r="S16" s="160"/>
      <c r="T16" s="160"/>
      <c r="U16" s="160"/>
      <c r="V16" s="160"/>
      <c r="W16" s="160"/>
      <c r="X16" s="160"/>
      <c r="Y16" s="160"/>
      <c r="Z16" s="160"/>
      <c r="AA16" s="160"/>
      <c r="AB16" s="160"/>
      <c r="AC16" s="160"/>
    </row>
    <row r="17" spans="1:29" s="7" customFormat="1" ht="18.75" customHeight="1">
      <c r="A17" s="740" t="s">
        <v>318</v>
      </c>
      <c r="B17" s="740"/>
      <c r="C17" s="740"/>
      <c r="D17" s="740"/>
      <c r="E17" s="740"/>
      <c r="F17" s="740"/>
      <c r="G17" s="740"/>
      <c r="H17" s="740"/>
      <c r="I17" s="740"/>
      <c r="J17" s="740"/>
      <c r="K17" s="157"/>
      <c r="L17" s="157"/>
      <c r="M17" s="157"/>
      <c r="N17" s="157"/>
      <c r="O17" s="157"/>
      <c r="P17" s="157"/>
      <c r="Q17" s="157"/>
      <c r="R17" s="160"/>
      <c r="S17" s="160"/>
      <c r="T17" s="160"/>
      <c r="U17" s="160"/>
      <c r="V17" s="160"/>
      <c r="W17" s="160"/>
      <c r="X17" s="160"/>
      <c r="Y17" s="160"/>
      <c r="Z17" s="160"/>
      <c r="AA17" s="160"/>
      <c r="AB17" s="160"/>
      <c r="AC17" s="160"/>
    </row>
    <row r="18" spans="3:29" s="7" customFormat="1" ht="12" customHeight="1">
      <c r="C18" s="125" t="s">
        <v>319</v>
      </c>
      <c r="D18" s="149" t="s">
        <v>315</v>
      </c>
      <c r="E18" s="161">
        <v>26834</v>
      </c>
      <c r="F18" s="161">
        <v>4685</v>
      </c>
      <c r="G18" s="161">
        <v>7400</v>
      </c>
      <c r="H18" s="161">
        <v>11794</v>
      </c>
      <c r="I18" s="161">
        <v>2108</v>
      </c>
      <c r="J18" s="161">
        <v>847</v>
      </c>
      <c r="K18" s="162"/>
      <c r="L18" s="162"/>
      <c r="M18" s="162"/>
      <c r="N18" s="162"/>
      <c r="O18" s="162"/>
      <c r="P18" s="162"/>
      <c r="Q18" s="162"/>
      <c r="R18" s="160"/>
      <c r="S18" s="160"/>
      <c r="T18" s="160"/>
      <c r="U18" s="160"/>
      <c r="V18" s="160"/>
      <c r="W18" s="160"/>
      <c r="X18" s="160"/>
      <c r="Y18" s="160"/>
      <c r="Z18" s="160"/>
      <c r="AA18" s="160"/>
      <c r="AB18" s="160"/>
      <c r="AC18" s="160"/>
    </row>
    <row r="19" spans="4:29" s="7" customFormat="1" ht="12" customHeight="1">
      <c r="D19" s="149" t="s">
        <v>316</v>
      </c>
      <c r="E19" s="161">
        <v>19999</v>
      </c>
      <c r="F19" s="161">
        <v>1421</v>
      </c>
      <c r="G19" s="161">
        <v>5690</v>
      </c>
      <c r="H19" s="161">
        <v>10171</v>
      </c>
      <c r="I19" s="161">
        <v>1946</v>
      </c>
      <c r="J19" s="161">
        <v>771</v>
      </c>
      <c r="K19" s="162"/>
      <c r="L19" s="162"/>
      <c r="M19" s="162"/>
      <c r="N19" s="162"/>
      <c r="O19" s="162"/>
      <c r="P19" s="162"/>
      <c r="Q19" s="162"/>
      <c r="R19" s="160"/>
      <c r="S19" s="160"/>
      <c r="T19" s="160"/>
      <c r="U19" s="160"/>
      <c r="V19" s="160"/>
      <c r="W19" s="160"/>
      <c r="X19" s="160"/>
      <c r="Y19" s="160"/>
      <c r="Z19" s="160"/>
      <c r="AA19" s="160"/>
      <c r="AB19" s="160"/>
      <c r="AC19" s="160"/>
    </row>
    <row r="20" spans="3:29" s="7" customFormat="1" ht="12" customHeight="1">
      <c r="C20" s="135"/>
      <c r="D20" s="149" t="s">
        <v>317</v>
      </c>
      <c r="E20" s="161">
        <v>46833</v>
      </c>
      <c r="F20" s="161">
        <v>6106</v>
      </c>
      <c r="G20" s="161">
        <v>13090</v>
      </c>
      <c r="H20" s="161">
        <v>21965</v>
      </c>
      <c r="I20" s="161">
        <v>4054</v>
      </c>
      <c r="J20" s="161">
        <v>1618</v>
      </c>
      <c r="K20" s="162"/>
      <c r="L20" s="162"/>
      <c r="M20" s="162"/>
      <c r="N20" s="162"/>
      <c r="O20" s="162"/>
      <c r="P20" s="162"/>
      <c r="Q20" s="162"/>
      <c r="R20" s="160"/>
      <c r="S20" s="160"/>
      <c r="T20" s="160"/>
      <c r="U20" s="160"/>
      <c r="V20" s="160"/>
      <c r="W20" s="160"/>
      <c r="X20" s="160"/>
      <c r="Y20" s="160"/>
      <c r="Z20" s="160"/>
      <c r="AA20" s="160"/>
      <c r="AB20" s="160"/>
      <c r="AC20" s="160"/>
    </row>
    <row r="21" spans="2:29" s="7" customFormat="1" ht="12" customHeight="1">
      <c r="B21" s="7" t="s">
        <v>261</v>
      </c>
      <c r="D21" s="151" t="s">
        <v>315</v>
      </c>
      <c r="E21" s="152">
        <v>1868</v>
      </c>
      <c r="F21" s="129">
        <v>270</v>
      </c>
      <c r="G21" s="130">
        <v>579</v>
      </c>
      <c r="H21" s="130">
        <v>822</v>
      </c>
      <c r="I21" s="130">
        <v>190</v>
      </c>
      <c r="J21" s="130">
        <v>7</v>
      </c>
      <c r="K21" s="157"/>
      <c r="L21" s="157"/>
      <c r="M21" s="157"/>
      <c r="N21" s="157"/>
      <c r="O21" s="157"/>
      <c r="P21" s="157"/>
      <c r="Q21" s="157"/>
      <c r="R21" s="160"/>
      <c r="S21" s="160"/>
      <c r="T21" s="160"/>
      <c r="U21" s="160"/>
      <c r="V21" s="160"/>
      <c r="W21" s="160"/>
      <c r="X21" s="160"/>
      <c r="Y21" s="160"/>
      <c r="Z21" s="160"/>
      <c r="AA21" s="160"/>
      <c r="AB21" s="160"/>
      <c r="AC21" s="160"/>
    </row>
    <row r="22" spans="4:29" s="7" customFormat="1" ht="12" customHeight="1">
      <c r="D22" s="151" t="s">
        <v>316</v>
      </c>
      <c r="E22" s="152">
        <v>1495</v>
      </c>
      <c r="F22" s="129">
        <v>85</v>
      </c>
      <c r="G22" s="130">
        <v>450</v>
      </c>
      <c r="H22" s="130">
        <v>767</v>
      </c>
      <c r="I22" s="130">
        <v>187</v>
      </c>
      <c r="J22" s="130">
        <v>6</v>
      </c>
      <c r="K22" s="157"/>
      <c r="L22" s="157"/>
      <c r="M22" s="157"/>
      <c r="N22" s="157"/>
      <c r="O22" s="157"/>
      <c r="P22" s="157"/>
      <c r="Q22" s="157"/>
      <c r="R22" s="160"/>
      <c r="S22" s="160"/>
      <c r="T22" s="160"/>
      <c r="U22" s="160"/>
      <c r="V22" s="160"/>
      <c r="W22" s="160"/>
      <c r="X22" s="160"/>
      <c r="Y22" s="160"/>
      <c r="Z22" s="160"/>
      <c r="AA22" s="160"/>
      <c r="AB22" s="160"/>
      <c r="AC22" s="160"/>
    </row>
    <row r="23" spans="4:29" s="7" customFormat="1" ht="12" customHeight="1">
      <c r="D23" s="151" t="s">
        <v>317</v>
      </c>
      <c r="E23" s="152">
        <v>3363</v>
      </c>
      <c r="F23" s="129">
        <v>355</v>
      </c>
      <c r="G23" s="130">
        <v>1029</v>
      </c>
      <c r="H23" s="130">
        <v>1589</v>
      </c>
      <c r="I23" s="130">
        <v>377</v>
      </c>
      <c r="J23" s="130">
        <v>13</v>
      </c>
      <c r="K23" s="157"/>
      <c r="L23" s="157"/>
      <c r="M23" s="157"/>
      <c r="N23" s="157"/>
      <c r="O23" s="157"/>
      <c r="P23" s="157"/>
      <c r="Q23" s="157"/>
      <c r="R23" s="160"/>
      <c r="S23" s="160"/>
      <c r="T23" s="160"/>
      <c r="U23" s="160"/>
      <c r="V23" s="160"/>
      <c r="W23" s="160"/>
      <c r="X23" s="160"/>
      <c r="Y23" s="160"/>
      <c r="Z23" s="160"/>
      <c r="AA23" s="160"/>
      <c r="AB23" s="160"/>
      <c r="AC23" s="160"/>
    </row>
    <row r="24" spans="2:29" s="7" customFormat="1" ht="12" customHeight="1">
      <c r="B24" s="7" t="s">
        <v>262</v>
      </c>
      <c r="D24" s="151" t="s">
        <v>315</v>
      </c>
      <c r="E24" s="152">
        <v>575</v>
      </c>
      <c r="F24" s="129">
        <v>86</v>
      </c>
      <c r="G24" s="130">
        <v>170</v>
      </c>
      <c r="H24" s="130">
        <v>271</v>
      </c>
      <c r="I24" s="130">
        <v>41</v>
      </c>
      <c r="J24" s="130">
        <v>7</v>
      </c>
      <c r="K24" s="157"/>
      <c r="L24" s="157"/>
      <c r="M24" s="157"/>
      <c r="N24" s="157"/>
      <c r="O24" s="157"/>
      <c r="P24" s="157"/>
      <c r="Q24" s="157"/>
      <c r="R24" s="160"/>
      <c r="S24" s="160"/>
      <c r="T24" s="160"/>
      <c r="U24" s="160"/>
      <c r="V24" s="160"/>
      <c r="W24" s="160"/>
      <c r="X24" s="160"/>
      <c r="Y24" s="160"/>
      <c r="Z24" s="160"/>
      <c r="AA24" s="160"/>
      <c r="AB24" s="160"/>
      <c r="AC24" s="160"/>
    </row>
    <row r="25" spans="4:29" s="7" customFormat="1" ht="12" customHeight="1">
      <c r="D25" s="151" t="s">
        <v>316</v>
      </c>
      <c r="E25" s="152">
        <v>546</v>
      </c>
      <c r="F25" s="129">
        <v>39</v>
      </c>
      <c r="G25" s="130">
        <v>135</v>
      </c>
      <c r="H25" s="130">
        <v>332</v>
      </c>
      <c r="I25" s="130">
        <v>34</v>
      </c>
      <c r="J25" s="130">
        <v>6</v>
      </c>
      <c r="K25" s="157"/>
      <c r="L25" s="157"/>
      <c r="M25" s="157"/>
      <c r="N25" s="157"/>
      <c r="O25" s="157"/>
      <c r="P25" s="157"/>
      <c r="Q25" s="157"/>
      <c r="R25" s="160"/>
      <c r="S25" s="160"/>
      <c r="T25" s="160"/>
      <c r="U25" s="160"/>
      <c r="V25" s="160"/>
      <c r="W25" s="160"/>
      <c r="X25" s="160"/>
      <c r="Y25" s="160"/>
      <c r="Z25" s="160"/>
      <c r="AA25" s="160"/>
      <c r="AB25" s="160"/>
      <c r="AC25" s="160"/>
    </row>
    <row r="26" spans="4:29" s="7" customFormat="1" ht="12" customHeight="1">
      <c r="D26" s="151" t="s">
        <v>317</v>
      </c>
      <c r="E26" s="152">
        <v>1121</v>
      </c>
      <c r="F26" s="129">
        <v>125</v>
      </c>
      <c r="G26" s="130">
        <v>305</v>
      </c>
      <c r="H26" s="130">
        <v>603</v>
      </c>
      <c r="I26" s="130">
        <v>75</v>
      </c>
      <c r="J26" s="130">
        <v>13</v>
      </c>
      <c r="K26" s="157"/>
      <c r="L26" s="157"/>
      <c r="M26" s="157"/>
      <c r="N26" s="157"/>
      <c r="O26" s="157"/>
      <c r="P26" s="157"/>
      <c r="Q26" s="157"/>
      <c r="R26" s="160"/>
      <c r="S26" s="160"/>
      <c r="T26" s="160"/>
      <c r="U26" s="160"/>
      <c r="V26" s="160"/>
      <c r="W26" s="160"/>
      <c r="X26" s="160"/>
      <c r="Y26" s="160"/>
      <c r="Z26" s="160"/>
      <c r="AA26" s="160"/>
      <c r="AB26" s="160"/>
      <c r="AC26" s="160"/>
    </row>
    <row r="27" spans="2:29" s="7" customFormat="1" ht="12" customHeight="1">
      <c r="B27" s="7" t="s">
        <v>263</v>
      </c>
      <c r="D27" s="151" t="s">
        <v>315</v>
      </c>
      <c r="E27" s="152">
        <v>1254</v>
      </c>
      <c r="F27" s="129">
        <v>152</v>
      </c>
      <c r="G27" s="130">
        <v>351</v>
      </c>
      <c r="H27" s="130">
        <v>653</v>
      </c>
      <c r="I27" s="130">
        <v>57</v>
      </c>
      <c r="J27" s="130">
        <v>41</v>
      </c>
      <c r="K27" s="157"/>
      <c r="L27" s="157"/>
      <c r="M27" s="157"/>
      <c r="N27" s="157"/>
      <c r="O27" s="157"/>
      <c r="P27" s="157"/>
      <c r="Q27" s="157"/>
      <c r="R27" s="160"/>
      <c r="S27" s="160"/>
      <c r="T27" s="160"/>
      <c r="U27" s="160"/>
      <c r="V27" s="160"/>
      <c r="W27" s="160"/>
      <c r="X27" s="160"/>
      <c r="Y27" s="160"/>
      <c r="Z27" s="160"/>
      <c r="AA27" s="160"/>
      <c r="AB27" s="160"/>
      <c r="AC27" s="160"/>
    </row>
    <row r="28" spans="4:29" s="7" customFormat="1" ht="12" customHeight="1">
      <c r="D28" s="151" t="s">
        <v>316</v>
      </c>
      <c r="E28" s="152">
        <v>672</v>
      </c>
      <c r="F28" s="129">
        <v>46</v>
      </c>
      <c r="G28" s="130">
        <v>179</v>
      </c>
      <c r="H28" s="130">
        <v>378</v>
      </c>
      <c r="I28" s="130">
        <v>39</v>
      </c>
      <c r="J28" s="130">
        <v>30</v>
      </c>
      <c r="K28" s="157"/>
      <c r="L28" s="157"/>
      <c r="M28" s="157"/>
      <c r="N28" s="157"/>
      <c r="O28" s="157"/>
      <c r="P28" s="157"/>
      <c r="Q28" s="157"/>
      <c r="R28" s="160"/>
      <c r="S28" s="160"/>
      <c r="T28" s="160"/>
      <c r="U28" s="160"/>
      <c r="V28" s="160"/>
      <c r="W28" s="160"/>
      <c r="X28" s="160"/>
      <c r="Y28" s="160"/>
      <c r="Z28" s="160"/>
      <c r="AA28" s="160"/>
      <c r="AB28" s="160"/>
      <c r="AC28" s="160"/>
    </row>
    <row r="29" spans="4:29" s="7" customFormat="1" ht="12" customHeight="1">
      <c r="D29" s="151" t="s">
        <v>317</v>
      </c>
      <c r="E29" s="152">
        <v>1926</v>
      </c>
      <c r="F29" s="129">
        <v>198</v>
      </c>
      <c r="G29" s="130">
        <v>530</v>
      </c>
      <c r="H29" s="130">
        <v>1031</v>
      </c>
      <c r="I29" s="130">
        <v>96</v>
      </c>
      <c r="J29" s="130">
        <v>71</v>
      </c>
      <c r="K29" s="157"/>
      <c r="L29" s="157"/>
      <c r="M29" s="157"/>
      <c r="N29" s="157"/>
      <c r="O29" s="157"/>
      <c r="P29" s="157"/>
      <c r="Q29" s="157"/>
      <c r="R29" s="160"/>
      <c r="S29" s="160"/>
      <c r="T29" s="160"/>
      <c r="U29" s="160"/>
      <c r="V29" s="160"/>
      <c r="W29" s="160"/>
      <c r="X29" s="160"/>
      <c r="Y29" s="160"/>
      <c r="Z29" s="160"/>
      <c r="AA29" s="160"/>
      <c r="AB29" s="160"/>
      <c r="AC29" s="160"/>
    </row>
    <row r="30" spans="2:29" s="7" customFormat="1" ht="12" customHeight="1">
      <c r="B30" s="7" t="s">
        <v>265</v>
      </c>
      <c r="D30" s="151" t="s">
        <v>315</v>
      </c>
      <c r="E30" s="152">
        <v>4489</v>
      </c>
      <c r="F30" s="129">
        <v>593</v>
      </c>
      <c r="G30" s="130">
        <v>1258</v>
      </c>
      <c r="H30" s="130">
        <v>2029</v>
      </c>
      <c r="I30" s="130">
        <v>603</v>
      </c>
      <c r="J30" s="130">
        <v>6</v>
      </c>
      <c r="K30" s="157"/>
      <c r="L30" s="157"/>
      <c r="M30" s="157"/>
      <c r="N30" s="157"/>
      <c r="O30" s="157"/>
      <c r="P30" s="157"/>
      <c r="Q30" s="157"/>
      <c r="R30" s="160"/>
      <c r="S30" s="160"/>
      <c r="T30" s="160"/>
      <c r="U30" s="160"/>
      <c r="V30" s="160"/>
      <c r="W30" s="160"/>
      <c r="X30" s="160"/>
      <c r="Y30" s="160"/>
      <c r="Z30" s="160"/>
      <c r="AA30" s="160"/>
      <c r="AB30" s="160"/>
      <c r="AC30" s="160"/>
    </row>
    <row r="31" spans="4:29" s="7" customFormat="1" ht="12" customHeight="1">
      <c r="D31" s="151" t="s">
        <v>316</v>
      </c>
      <c r="E31" s="152">
        <v>3212</v>
      </c>
      <c r="F31" s="129">
        <v>193</v>
      </c>
      <c r="G31" s="130">
        <v>888</v>
      </c>
      <c r="H31" s="130">
        <v>1613</v>
      </c>
      <c r="I31" s="130">
        <v>511</v>
      </c>
      <c r="J31" s="130">
        <v>7</v>
      </c>
      <c r="K31" s="157"/>
      <c r="L31" s="157"/>
      <c r="M31" s="157"/>
      <c r="N31" s="157"/>
      <c r="O31" s="157"/>
      <c r="P31" s="157"/>
      <c r="Q31" s="157"/>
      <c r="R31" s="160"/>
      <c r="S31" s="160"/>
      <c r="T31" s="160"/>
      <c r="U31" s="160"/>
      <c r="V31" s="160"/>
      <c r="W31" s="160"/>
      <c r="X31" s="160"/>
      <c r="Y31" s="160"/>
      <c r="Z31" s="160"/>
      <c r="AA31" s="160"/>
      <c r="AB31" s="160"/>
      <c r="AC31" s="160"/>
    </row>
    <row r="32" spans="4:29" s="7" customFormat="1" ht="12" customHeight="1">
      <c r="D32" s="151" t="s">
        <v>317</v>
      </c>
      <c r="E32" s="152">
        <v>7701</v>
      </c>
      <c r="F32" s="129">
        <v>786</v>
      </c>
      <c r="G32" s="130">
        <v>2146</v>
      </c>
      <c r="H32" s="130">
        <v>3642</v>
      </c>
      <c r="I32" s="130">
        <v>1114</v>
      </c>
      <c r="J32" s="130">
        <v>13</v>
      </c>
      <c r="K32" s="157"/>
      <c r="L32" s="157"/>
      <c r="M32" s="157"/>
      <c r="N32" s="157"/>
      <c r="O32" s="157"/>
      <c r="P32" s="157"/>
      <c r="Q32" s="157"/>
      <c r="R32" s="160"/>
      <c r="S32" s="160"/>
      <c r="T32" s="160"/>
      <c r="U32" s="160"/>
      <c r="V32" s="160"/>
      <c r="W32" s="160"/>
      <c r="X32" s="160"/>
      <c r="Y32" s="160"/>
      <c r="Z32" s="160"/>
      <c r="AA32" s="160"/>
      <c r="AB32" s="160"/>
      <c r="AC32" s="160"/>
    </row>
    <row r="33" spans="2:29" s="7" customFormat="1" ht="12" customHeight="1">
      <c r="B33" s="7" t="s">
        <v>266</v>
      </c>
      <c r="D33" s="151" t="s">
        <v>315</v>
      </c>
      <c r="E33" s="152">
        <v>4583</v>
      </c>
      <c r="F33" s="129">
        <v>705</v>
      </c>
      <c r="G33" s="130">
        <v>1602</v>
      </c>
      <c r="H33" s="130">
        <v>1736</v>
      </c>
      <c r="I33" s="130">
        <v>75</v>
      </c>
      <c r="J33" s="130">
        <v>465</v>
      </c>
      <c r="K33" s="157"/>
      <c r="L33" s="157"/>
      <c r="M33" s="157"/>
      <c r="N33" s="157"/>
      <c r="O33" s="157"/>
      <c r="P33" s="157"/>
      <c r="Q33" s="157"/>
      <c r="R33" s="160"/>
      <c r="S33" s="160"/>
      <c r="T33" s="160"/>
      <c r="U33" s="160"/>
      <c r="V33" s="160"/>
      <c r="W33" s="160"/>
      <c r="X33" s="160"/>
      <c r="Y33" s="160"/>
      <c r="Z33" s="160"/>
      <c r="AA33" s="160"/>
      <c r="AB33" s="160"/>
      <c r="AC33" s="160"/>
    </row>
    <row r="34" spans="4:29" s="7" customFormat="1" ht="12" customHeight="1">
      <c r="D34" s="151" t="s">
        <v>316</v>
      </c>
      <c r="E34" s="152">
        <v>4633</v>
      </c>
      <c r="F34" s="129">
        <v>268</v>
      </c>
      <c r="G34" s="130">
        <v>1544</v>
      </c>
      <c r="H34" s="130">
        <v>2262</v>
      </c>
      <c r="I34" s="130">
        <v>109</v>
      </c>
      <c r="J34" s="130">
        <v>450</v>
      </c>
      <c r="K34" s="157"/>
      <c r="L34" s="157"/>
      <c r="M34" s="157"/>
      <c r="N34" s="157"/>
      <c r="O34" s="157"/>
      <c r="P34" s="157"/>
      <c r="Q34" s="157"/>
      <c r="R34" s="160"/>
      <c r="S34" s="160"/>
      <c r="T34" s="160"/>
      <c r="U34" s="160"/>
      <c r="V34" s="160"/>
      <c r="W34" s="160"/>
      <c r="X34" s="160"/>
      <c r="Y34" s="160"/>
      <c r="Z34" s="160"/>
      <c r="AA34" s="160"/>
      <c r="AB34" s="160"/>
      <c r="AC34" s="160"/>
    </row>
    <row r="35" spans="4:29" s="7" customFormat="1" ht="12" customHeight="1">
      <c r="D35" s="151" t="s">
        <v>317</v>
      </c>
      <c r="E35" s="152">
        <v>9216</v>
      </c>
      <c r="F35" s="129">
        <v>973</v>
      </c>
      <c r="G35" s="130">
        <v>3146</v>
      </c>
      <c r="H35" s="130">
        <v>3998</v>
      </c>
      <c r="I35" s="130">
        <v>184</v>
      </c>
      <c r="J35" s="130">
        <v>915</v>
      </c>
      <c r="K35" s="157"/>
      <c r="L35" s="157"/>
      <c r="M35" s="157"/>
      <c r="N35" s="157"/>
      <c r="O35" s="157"/>
      <c r="P35" s="157"/>
      <c r="Q35" s="157"/>
      <c r="R35" s="160"/>
      <c r="S35" s="160"/>
      <c r="T35" s="160"/>
      <c r="U35" s="160"/>
      <c r="V35" s="160"/>
      <c r="W35" s="160"/>
      <c r="X35" s="160"/>
      <c r="Y35" s="160"/>
      <c r="Z35" s="160"/>
      <c r="AA35" s="160"/>
      <c r="AB35" s="160"/>
      <c r="AC35" s="160"/>
    </row>
    <row r="36" spans="2:29" s="7" customFormat="1" ht="12" customHeight="1">
      <c r="B36" s="142" t="s">
        <v>434</v>
      </c>
      <c r="D36" s="151" t="s">
        <v>315</v>
      </c>
      <c r="E36" s="152">
        <v>5867</v>
      </c>
      <c r="F36" s="129">
        <v>646</v>
      </c>
      <c r="G36" s="130">
        <v>1257</v>
      </c>
      <c r="H36" s="130">
        <v>3254</v>
      </c>
      <c r="I36" s="130">
        <v>448</v>
      </c>
      <c r="J36" s="130">
        <v>262</v>
      </c>
      <c r="K36" s="157"/>
      <c r="L36" s="157"/>
      <c r="M36" s="157"/>
      <c r="N36" s="157"/>
      <c r="O36" s="157"/>
      <c r="P36" s="157"/>
      <c r="Q36" s="157"/>
      <c r="R36" s="160"/>
      <c r="S36" s="160"/>
      <c r="T36" s="160"/>
      <c r="U36" s="160"/>
      <c r="V36" s="160"/>
      <c r="W36" s="160"/>
      <c r="X36" s="160"/>
      <c r="Y36" s="160"/>
      <c r="Z36" s="160"/>
      <c r="AA36" s="160"/>
      <c r="AB36" s="160"/>
      <c r="AC36" s="160"/>
    </row>
    <row r="37" spans="4:29" s="7" customFormat="1" ht="12" customHeight="1">
      <c r="D37" s="151" t="s">
        <v>316</v>
      </c>
      <c r="E37" s="152">
        <v>3434</v>
      </c>
      <c r="F37" s="129">
        <v>141</v>
      </c>
      <c r="G37" s="130">
        <v>869</v>
      </c>
      <c r="H37" s="130">
        <v>1960</v>
      </c>
      <c r="I37" s="130">
        <v>245</v>
      </c>
      <c r="J37" s="130">
        <v>219</v>
      </c>
      <c r="K37" s="157"/>
      <c r="L37" s="157"/>
      <c r="M37" s="157"/>
      <c r="N37" s="157"/>
      <c r="O37" s="157"/>
      <c r="P37" s="157"/>
      <c r="Q37" s="157"/>
      <c r="R37" s="160"/>
      <c r="S37" s="160"/>
      <c r="T37" s="160"/>
      <c r="U37" s="160"/>
      <c r="V37" s="160"/>
      <c r="W37" s="160"/>
      <c r="X37" s="160"/>
      <c r="Y37" s="160"/>
      <c r="Z37" s="160"/>
      <c r="AA37" s="160"/>
      <c r="AB37" s="160"/>
      <c r="AC37" s="160"/>
    </row>
    <row r="38" spans="4:29" s="7" customFormat="1" ht="12" customHeight="1">
      <c r="D38" s="151" t="s">
        <v>317</v>
      </c>
      <c r="E38" s="152">
        <v>9301</v>
      </c>
      <c r="F38" s="129">
        <v>787</v>
      </c>
      <c r="G38" s="130">
        <v>2126</v>
      </c>
      <c r="H38" s="130">
        <v>5214</v>
      </c>
      <c r="I38" s="130">
        <v>693</v>
      </c>
      <c r="J38" s="130">
        <v>481</v>
      </c>
      <c r="K38" s="157"/>
      <c r="L38" s="157"/>
      <c r="M38" s="157"/>
      <c r="N38" s="157"/>
      <c r="O38" s="157"/>
      <c r="P38" s="157"/>
      <c r="Q38" s="157"/>
      <c r="R38" s="160"/>
      <c r="S38" s="160"/>
      <c r="T38" s="160"/>
      <c r="U38" s="160"/>
      <c r="V38" s="160"/>
      <c r="W38" s="160"/>
      <c r="X38" s="160"/>
      <c r="Y38" s="160"/>
      <c r="Z38" s="160"/>
      <c r="AA38" s="160"/>
      <c r="AB38" s="160"/>
      <c r="AC38" s="160"/>
    </row>
    <row r="39" spans="2:29" s="7" customFormat="1" ht="12" customHeight="1">
      <c r="B39" s="7" t="s">
        <v>268</v>
      </c>
      <c r="D39" s="151" t="s">
        <v>315</v>
      </c>
      <c r="E39" s="152">
        <v>12</v>
      </c>
      <c r="F39" s="129">
        <v>0</v>
      </c>
      <c r="G39" s="130">
        <v>6</v>
      </c>
      <c r="H39" s="130">
        <v>6</v>
      </c>
      <c r="I39" s="130">
        <v>0</v>
      </c>
      <c r="J39" s="130">
        <v>0</v>
      </c>
      <c r="K39" s="157"/>
      <c r="L39" s="157"/>
      <c r="M39" s="157"/>
      <c r="N39" s="157"/>
      <c r="O39" s="157"/>
      <c r="P39" s="157"/>
      <c r="Q39" s="157"/>
      <c r="R39" s="160"/>
      <c r="S39" s="160"/>
      <c r="T39" s="160"/>
      <c r="U39" s="160"/>
      <c r="V39" s="160"/>
      <c r="W39" s="160"/>
      <c r="X39" s="160"/>
      <c r="Y39" s="160"/>
      <c r="Z39" s="160"/>
      <c r="AA39" s="160"/>
      <c r="AB39" s="160"/>
      <c r="AC39" s="160"/>
    </row>
    <row r="40" spans="4:29" s="7" customFormat="1" ht="12" customHeight="1">
      <c r="D40" s="151" t="s">
        <v>316</v>
      </c>
      <c r="E40" s="152">
        <v>10</v>
      </c>
      <c r="F40" s="129">
        <v>0</v>
      </c>
      <c r="G40" s="130" t="s">
        <v>851</v>
      </c>
      <c r="H40" s="130">
        <v>6</v>
      </c>
      <c r="I40" s="130" t="s">
        <v>851</v>
      </c>
      <c r="J40" s="130">
        <v>0</v>
      </c>
      <c r="K40" s="157"/>
      <c r="L40" s="157"/>
      <c r="M40" s="157"/>
      <c r="N40" s="157"/>
      <c r="O40" s="157"/>
      <c r="P40" s="157"/>
      <c r="Q40" s="157"/>
      <c r="R40" s="160"/>
      <c r="S40" s="160"/>
      <c r="T40" s="160"/>
      <c r="U40" s="160"/>
      <c r="V40" s="160"/>
      <c r="W40" s="160"/>
      <c r="X40" s="160"/>
      <c r="Y40" s="160"/>
      <c r="Z40" s="160"/>
      <c r="AA40" s="160"/>
      <c r="AB40" s="160"/>
      <c r="AC40" s="160"/>
    </row>
    <row r="41" spans="4:29" s="7" customFormat="1" ht="12" customHeight="1">
      <c r="D41" s="151" t="s">
        <v>317</v>
      </c>
      <c r="E41" s="464">
        <v>22</v>
      </c>
      <c r="F41" s="446">
        <v>0</v>
      </c>
      <c r="G41" s="154" t="s">
        <v>851</v>
      </c>
      <c r="H41" s="154">
        <v>12</v>
      </c>
      <c r="I41" s="154" t="s">
        <v>851</v>
      </c>
      <c r="J41" s="154">
        <v>0</v>
      </c>
      <c r="K41" s="157"/>
      <c r="L41" s="157"/>
      <c r="M41" s="157"/>
      <c r="N41" s="157"/>
      <c r="O41" s="157"/>
      <c r="P41" s="157"/>
      <c r="Q41" s="157"/>
      <c r="R41" s="160"/>
      <c r="S41" s="160"/>
      <c r="T41" s="160"/>
      <c r="U41" s="160"/>
      <c r="V41" s="160"/>
      <c r="W41" s="160"/>
      <c r="X41" s="160"/>
      <c r="Y41" s="160"/>
      <c r="Z41" s="160"/>
      <c r="AA41" s="160"/>
      <c r="AB41" s="160"/>
      <c r="AC41" s="160"/>
    </row>
    <row r="42" spans="2:29" s="7" customFormat="1" ht="12" customHeight="1">
      <c r="B42" s="7" t="s">
        <v>855</v>
      </c>
      <c r="D42" s="151" t="s">
        <v>315</v>
      </c>
      <c r="E42" s="154" t="s">
        <v>851</v>
      </c>
      <c r="F42" s="446">
        <v>0</v>
      </c>
      <c r="G42" s="154" t="s">
        <v>851</v>
      </c>
      <c r="H42" s="154">
        <v>0</v>
      </c>
      <c r="I42" s="154">
        <v>0</v>
      </c>
      <c r="J42" s="154">
        <v>0</v>
      </c>
      <c r="K42" s="157"/>
      <c r="L42" s="157"/>
      <c r="M42" s="157"/>
      <c r="N42" s="157"/>
      <c r="O42" s="157"/>
      <c r="P42" s="157"/>
      <c r="Q42" s="157"/>
      <c r="R42" s="160"/>
      <c r="S42" s="160"/>
      <c r="T42" s="160"/>
      <c r="U42" s="160"/>
      <c r="V42" s="160"/>
      <c r="W42" s="160"/>
      <c r="X42" s="160"/>
      <c r="Y42" s="160"/>
      <c r="Z42" s="160"/>
      <c r="AA42" s="160"/>
      <c r="AB42" s="160"/>
      <c r="AC42" s="160"/>
    </row>
    <row r="43" spans="3:29" s="7" customFormat="1" ht="12" customHeight="1">
      <c r="C43" s="7" t="s">
        <v>322</v>
      </c>
      <c r="D43" s="151" t="s">
        <v>316</v>
      </c>
      <c r="E43" s="154" t="s">
        <v>851</v>
      </c>
      <c r="F43" s="446" t="s">
        <v>851</v>
      </c>
      <c r="G43" s="154" t="s">
        <v>851</v>
      </c>
      <c r="H43" s="154" t="s">
        <v>851</v>
      </c>
      <c r="I43" s="154" t="s">
        <v>851</v>
      </c>
      <c r="J43" s="154">
        <v>0</v>
      </c>
      <c r="K43" s="157"/>
      <c r="L43" s="157"/>
      <c r="M43" s="157"/>
      <c r="N43" s="157"/>
      <c r="O43" s="157"/>
      <c r="P43" s="157"/>
      <c r="Q43" s="157"/>
      <c r="R43" s="160"/>
      <c r="S43" s="160"/>
      <c r="T43" s="160"/>
      <c r="U43" s="160"/>
      <c r="V43" s="160"/>
      <c r="W43" s="160"/>
      <c r="X43" s="160"/>
      <c r="Y43" s="160"/>
      <c r="Z43" s="160"/>
      <c r="AA43" s="160"/>
      <c r="AB43" s="160"/>
      <c r="AC43" s="160"/>
    </row>
    <row r="44" spans="4:29" s="7" customFormat="1" ht="12" customHeight="1">
      <c r="D44" s="151" t="s">
        <v>317</v>
      </c>
      <c r="E44" s="464">
        <v>6</v>
      </c>
      <c r="F44" s="446" t="s">
        <v>851</v>
      </c>
      <c r="G44" s="154" t="s">
        <v>851</v>
      </c>
      <c r="H44" s="154" t="s">
        <v>851</v>
      </c>
      <c r="I44" s="154" t="s">
        <v>851</v>
      </c>
      <c r="J44" s="154">
        <v>0</v>
      </c>
      <c r="K44" s="157"/>
      <c r="L44" s="157"/>
      <c r="M44" s="157"/>
      <c r="N44" s="157"/>
      <c r="O44" s="157"/>
      <c r="P44" s="157"/>
      <c r="Q44" s="157"/>
      <c r="R44" s="160"/>
      <c r="S44" s="160"/>
      <c r="T44" s="160"/>
      <c r="U44" s="160"/>
      <c r="V44" s="160"/>
      <c r="W44" s="160"/>
      <c r="X44" s="160"/>
      <c r="Y44" s="160"/>
      <c r="Z44" s="160"/>
      <c r="AA44" s="160"/>
      <c r="AB44" s="160"/>
      <c r="AC44" s="160"/>
    </row>
    <row r="45" spans="2:29" s="7" customFormat="1" ht="12" customHeight="1">
      <c r="B45" s="7" t="s">
        <v>842</v>
      </c>
      <c r="D45" s="151" t="s">
        <v>315</v>
      </c>
      <c r="E45" s="154" t="s">
        <v>851</v>
      </c>
      <c r="F45" s="446">
        <v>0</v>
      </c>
      <c r="G45" s="154" t="s">
        <v>851</v>
      </c>
      <c r="H45" s="154">
        <v>0</v>
      </c>
      <c r="I45" s="154">
        <v>0</v>
      </c>
      <c r="J45" s="154">
        <v>0</v>
      </c>
      <c r="K45" s="157"/>
      <c r="L45" s="157"/>
      <c r="M45" s="157"/>
      <c r="N45" s="157"/>
      <c r="O45" s="157"/>
      <c r="P45" s="157"/>
      <c r="Q45" s="157"/>
      <c r="R45" s="160"/>
      <c r="S45" s="160"/>
      <c r="T45" s="160"/>
      <c r="U45" s="160"/>
      <c r="V45" s="160"/>
      <c r="W45" s="160"/>
      <c r="X45" s="160"/>
      <c r="Y45" s="160"/>
      <c r="Z45" s="160"/>
      <c r="AA45" s="160"/>
      <c r="AB45" s="160"/>
      <c r="AC45" s="160"/>
    </row>
    <row r="46" spans="4:29" s="7" customFormat="1" ht="12" customHeight="1">
      <c r="D46" s="151" t="s">
        <v>316</v>
      </c>
      <c r="E46" s="154" t="s">
        <v>851</v>
      </c>
      <c r="F46" s="446">
        <v>0</v>
      </c>
      <c r="G46" s="154" t="s">
        <v>851</v>
      </c>
      <c r="H46" s="154" t="s">
        <v>851</v>
      </c>
      <c r="I46" s="154">
        <v>0</v>
      </c>
      <c r="J46" s="154">
        <v>0</v>
      </c>
      <c r="K46" s="157"/>
      <c r="L46" s="157"/>
      <c r="M46" s="157"/>
      <c r="N46" s="157"/>
      <c r="O46" s="157"/>
      <c r="P46" s="157"/>
      <c r="Q46" s="157"/>
      <c r="R46" s="160"/>
      <c r="S46" s="160"/>
      <c r="T46" s="160"/>
      <c r="U46" s="160"/>
      <c r="V46" s="160"/>
      <c r="W46" s="160"/>
      <c r="X46" s="160"/>
      <c r="Y46" s="160"/>
      <c r="Z46" s="160"/>
      <c r="AA46" s="160"/>
      <c r="AB46" s="160"/>
      <c r="AC46" s="160"/>
    </row>
    <row r="47" spans="4:29" s="7" customFormat="1" ht="12" customHeight="1">
      <c r="D47" s="151" t="s">
        <v>317</v>
      </c>
      <c r="E47" s="464">
        <v>4</v>
      </c>
      <c r="F47" s="446">
        <v>0</v>
      </c>
      <c r="G47" s="154" t="s">
        <v>851</v>
      </c>
      <c r="H47" s="154" t="s">
        <v>851</v>
      </c>
      <c r="I47" s="154">
        <v>0</v>
      </c>
      <c r="J47" s="154">
        <v>0</v>
      </c>
      <c r="K47" s="157"/>
      <c r="L47" s="157"/>
      <c r="M47" s="157"/>
      <c r="N47" s="157"/>
      <c r="O47" s="157"/>
      <c r="P47" s="157"/>
      <c r="Q47" s="157"/>
      <c r="R47" s="160"/>
      <c r="S47" s="160"/>
      <c r="T47" s="160"/>
      <c r="U47" s="160"/>
      <c r="V47" s="160"/>
      <c r="W47" s="160"/>
      <c r="X47" s="160"/>
      <c r="Y47" s="160"/>
      <c r="Z47" s="160"/>
      <c r="AA47" s="160"/>
      <c r="AB47" s="160"/>
      <c r="AC47" s="160"/>
    </row>
    <row r="48" spans="2:29" s="7" customFormat="1" ht="12" customHeight="1">
      <c r="B48" s="7" t="s">
        <v>269</v>
      </c>
      <c r="D48" s="151" t="s">
        <v>315</v>
      </c>
      <c r="E48" s="464">
        <v>608</v>
      </c>
      <c r="F48" s="446">
        <v>74</v>
      </c>
      <c r="G48" s="154">
        <v>143</v>
      </c>
      <c r="H48" s="154">
        <v>290</v>
      </c>
      <c r="I48" s="154" t="s">
        <v>851</v>
      </c>
      <c r="J48" s="154" t="s">
        <v>851</v>
      </c>
      <c r="K48" s="157"/>
      <c r="L48" s="157"/>
      <c r="M48" s="157"/>
      <c r="N48" s="157"/>
      <c r="O48" s="157"/>
      <c r="P48" s="157"/>
      <c r="Q48" s="157"/>
      <c r="R48" s="160"/>
      <c r="S48" s="160"/>
      <c r="T48" s="160"/>
      <c r="U48" s="160"/>
      <c r="V48" s="160"/>
      <c r="W48" s="160"/>
      <c r="X48" s="160"/>
      <c r="Y48" s="160"/>
      <c r="Z48" s="160"/>
      <c r="AA48" s="160"/>
      <c r="AB48" s="160"/>
      <c r="AC48" s="160"/>
    </row>
    <row r="49" spans="4:29" s="7" customFormat="1" ht="12" customHeight="1">
      <c r="D49" s="151" t="s">
        <v>316</v>
      </c>
      <c r="E49" s="464">
        <v>544</v>
      </c>
      <c r="F49" s="446">
        <v>26</v>
      </c>
      <c r="G49" s="154" t="s">
        <v>851</v>
      </c>
      <c r="H49" s="154">
        <v>317</v>
      </c>
      <c r="I49" s="154">
        <v>107</v>
      </c>
      <c r="J49" s="154" t="s">
        <v>851</v>
      </c>
      <c r="K49" s="157"/>
      <c r="L49" s="157"/>
      <c r="M49" s="157"/>
      <c r="N49" s="157"/>
      <c r="O49" s="157"/>
      <c r="P49" s="157"/>
      <c r="Q49" s="157"/>
      <c r="R49" s="160"/>
      <c r="S49" s="160"/>
      <c r="T49" s="160"/>
      <c r="U49" s="160"/>
      <c r="V49" s="160"/>
      <c r="W49" s="160"/>
      <c r="X49" s="160"/>
      <c r="Y49" s="160"/>
      <c r="Z49" s="160"/>
      <c r="AA49" s="160"/>
      <c r="AB49" s="160"/>
      <c r="AC49" s="160"/>
    </row>
    <row r="50" spans="4:29" s="7" customFormat="1" ht="12" customHeight="1">
      <c r="D50" s="151" t="s">
        <v>317</v>
      </c>
      <c r="E50" s="464">
        <v>1152</v>
      </c>
      <c r="F50" s="446">
        <v>100</v>
      </c>
      <c r="G50" s="154">
        <v>236</v>
      </c>
      <c r="H50" s="154">
        <v>607</v>
      </c>
      <c r="I50" s="154">
        <v>200</v>
      </c>
      <c r="J50" s="154">
        <v>9</v>
      </c>
      <c r="K50" s="157"/>
      <c r="L50" s="157"/>
      <c r="M50" s="157"/>
      <c r="N50" s="157"/>
      <c r="O50" s="157"/>
      <c r="P50" s="157"/>
      <c r="Q50" s="157"/>
      <c r="R50" s="160"/>
      <c r="S50" s="160"/>
      <c r="T50" s="160"/>
      <c r="U50" s="160"/>
      <c r="V50" s="160"/>
      <c r="W50" s="160"/>
      <c r="X50" s="160"/>
      <c r="Y50" s="160"/>
      <c r="Z50" s="160"/>
      <c r="AA50" s="160"/>
      <c r="AB50" s="160"/>
      <c r="AC50" s="160"/>
    </row>
    <row r="51" spans="2:29" s="7" customFormat="1" ht="12" customHeight="1">
      <c r="B51" s="7" t="s">
        <v>270</v>
      </c>
      <c r="D51" s="151" t="s">
        <v>315</v>
      </c>
      <c r="E51" s="464">
        <v>2895</v>
      </c>
      <c r="F51" s="446">
        <v>1174</v>
      </c>
      <c r="G51" s="154">
        <v>639</v>
      </c>
      <c r="H51" s="154">
        <v>869</v>
      </c>
      <c r="I51" s="154">
        <v>203</v>
      </c>
      <c r="J51" s="154">
        <v>10</v>
      </c>
      <c r="K51" s="157"/>
      <c r="L51" s="157"/>
      <c r="M51" s="157"/>
      <c r="N51" s="157"/>
      <c r="O51" s="157"/>
      <c r="P51" s="157"/>
      <c r="Q51" s="157"/>
      <c r="R51" s="160"/>
      <c r="S51" s="160"/>
      <c r="T51" s="160"/>
      <c r="U51" s="160"/>
      <c r="V51" s="160"/>
      <c r="W51" s="160"/>
      <c r="X51" s="160"/>
      <c r="Y51" s="160"/>
      <c r="Z51" s="160"/>
      <c r="AA51" s="160"/>
      <c r="AB51" s="160"/>
      <c r="AC51" s="160"/>
    </row>
    <row r="52" spans="4:29" s="7" customFormat="1" ht="12" customHeight="1">
      <c r="D52" s="151" t="s">
        <v>316</v>
      </c>
      <c r="E52" s="464">
        <v>1994</v>
      </c>
      <c r="F52" s="446">
        <v>319</v>
      </c>
      <c r="G52" s="154">
        <v>508</v>
      </c>
      <c r="H52" s="154">
        <v>881</v>
      </c>
      <c r="I52" s="154" t="s">
        <v>851</v>
      </c>
      <c r="J52" s="154" t="s">
        <v>851</v>
      </c>
      <c r="K52" s="157"/>
      <c r="L52" s="157"/>
      <c r="M52" s="157"/>
      <c r="N52" s="157"/>
      <c r="O52" s="157"/>
      <c r="P52" s="157"/>
      <c r="Q52" s="157"/>
      <c r="R52" s="160"/>
      <c r="S52" s="160"/>
      <c r="T52" s="160"/>
      <c r="U52" s="160"/>
      <c r="V52" s="160"/>
      <c r="W52" s="160"/>
      <c r="X52" s="160"/>
      <c r="Y52" s="160"/>
      <c r="Z52" s="160"/>
      <c r="AA52" s="160"/>
      <c r="AB52" s="160"/>
      <c r="AC52" s="160"/>
    </row>
    <row r="53" spans="4:29" s="7" customFormat="1" ht="12" customHeight="1">
      <c r="D53" s="151" t="s">
        <v>317</v>
      </c>
      <c r="E53" s="464">
        <v>4889</v>
      </c>
      <c r="F53" s="446">
        <v>1493</v>
      </c>
      <c r="G53" s="154">
        <v>1147</v>
      </c>
      <c r="H53" s="154">
        <v>1750</v>
      </c>
      <c r="I53" s="154">
        <v>488</v>
      </c>
      <c r="J53" s="154">
        <v>11</v>
      </c>
      <c r="K53" s="157"/>
      <c r="L53" s="157"/>
      <c r="M53" s="157"/>
      <c r="N53" s="157"/>
      <c r="O53" s="157"/>
      <c r="P53" s="157"/>
      <c r="Q53" s="157"/>
      <c r="R53" s="160"/>
      <c r="S53" s="160"/>
      <c r="T53" s="160"/>
      <c r="U53" s="160"/>
      <c r="V53" s="160"/>
      <c r="W53" s="160"/>
      <c r="X53" s="160"/>
      <c r="Y53" s="160"/>
      <c r="Z53" s="160"/>
      <c r="AA53" s="160"/>
      <c r="AB53" s="160"/>
      <c r="AC53" s="160"/>
    </row>
    <row r="54" spans="2:29" s="7" customFormat="1" ht="12" customHeight="1">
      <c r="B54" s="7" t="s">
        <v>271</v>
      </c>
      <c r="D54" s="151" t="s">
        <v>315</v>
      </c>
      <c r="E54" s="464">
        <v>3368</v>
      </c>
      <c r="F54" s="446">
        <v>804</v>
      </c>
      <c r="G54" s="154">
        <v>1026</v>
      </c>
      <c r="H54" s="154">
        <v>1198</v>
      </c>
      <c r="I54" s="154">
        <v>314</v>
      </c>
      <c r="J54" s="154">
        <v>26</v>
      </c>
      <c r="K54" s="157"/>
      <c r="L54" s="157"/>
      <c r="M54" s="157"/>
      <c r="N54" s="157"/>
      <c r="O54" s="157"/>
      <c r="P54" s="157"/>
      <c r="Q54" s="157"/>
      <c r="R54" s="160"/>
      <c r="S54" s="160"/>
      <c r="T54" s="160"/>
      <c r="U54" s="160"/>
      <c r="V54" s="160"/>
      <c r="W54" s="160"/>
      <c r="X54" s="160"/>
      <c r="Y54" s="160"/>
      <c r="Z54" s="160"/>
      <c r="AA54" s="160"/>
      <c r="AB54" s="160"/>
      <c r="AC54" s="160"/>
    </row>
    <row r="55" spans="4:29" s="7" customFormat="1" ht="12" customHeight="1">
      <c r="D55" s="151" t="s">
        <v>316</v>
      </c>
      <c r="E55" s="464">
        <v>2703</v>
      </c>
      <c r="F55" s="446">
        <v>245</v>
      </c>
      <c r="G55" s="154">
        <v>842</v>
      </c>
      <c r="H55" s="154">
        <v>1219</v>
      </c>
      <c r="I55" s="154">
        <v>357</v>
      </c>
      <c r="J55" s="154">
        <v>40</v>
      </c>
      <c r="K55" s="157"/>
      <c r="L55" s="157"/>
      <c r="M55" s="157"/>
      <c r="N55" s="157"/>
      <c r="O55" s="157"/>
      <c r="P55" s="157"/>
      <c r="Q55" s="157"/>
      <c r="R55" s="160"/>
      <c r="S55" s="160"/>
      <c r="T55" s="160"/>
      <c r="U55" s="160"/>
      <c r="V55" s="160"/>
      <c r="W55" s="160"/>
      <c r="X55" s="160"/>
      <c r="Y55" s="160"/>
      <c r="Z55" s="160"/>
      <c r="AA55" s="160"/>
      <c r="AB55" s="160"/>
      <c r="AC55" s="160"/>
    </row>
    <row r="56" spans="4:29" s="7" customFormat="1" ht="12" customHeight="1">
      <c r="D56" s="151" t="s">
        <v>317</v>
      </c>
      <c r="E56" s="464">
        <v>6071</v>
      </c>
      <c r="F56" s="446">
        <v>1049</v>
      </c>
      <c r="G56" s="154">
        <v>1868</v>
      </c>
      <c r="H56" s="154">
        <v>2417</v>
      </c>
      <c r="I56" s="154">
        <v>671</v>
      </c>
      <c r="J56" s="154">
        <v>66</v>
      </c>
      <c r="K56" s="157"/>
      <c r="L56" s="157"/>
      <c r="M56" s="157"/>
      <c r="N56" s="157"/>
      <c r="O56" s="157"/>
      <c r="P56" s="157"/>
      <c r="Q56" s="157"/>
      <c r="R56" s="160"/>
      <c r="S56" s="160"/>
      <c r="T56" s="160"/>
      <c r="U56" s="160"/>
      <c r="V56" s="160"/>
      <c r="W56" s="160"/>
      <c r="X56" s="160"/>
      <c r="Y56" s="160"/>
      <c r="Z56" s="160"/>
      <c r="AA56" s="160"/>
      <c r="AB56" s="160"/>
      <c r="AC56" s="160"/>
    </row>
    <row r="57" spans="2:29" s="7" customFormat="1" ht="12" customHeight="1">
      <c r="B57" s="7" t="s">
        <v>264</v>
      </c>
      <c r="D57" s="151" t="s">
        <v>315</v>
      </c>
      <c r="E57" s="464">
        <v>389</v>
      </c>
      <c r="F57" s="446">
        <v>87</v>
      </c>
      <c r="G57" s="154">
        <v>98</v>
      </c>
      <c r="H57" s="154">
        <v>163</v>
      </c>
      <c r="I57" s="154">
        <v>30</v>
      </c>
      <c r="J57" s="154">
        <v>11</v>
      </c>
      <c r="K57" s="157"/>
      <c r="L57" s="157"/>
      <c r="M57" s="157"/>
      <c r="N57" s="157"/>
      <c r="O57" s="157"/>
      <c r="P57" s="157"/>
      <c r="Q57" s="157"/>
      <c r="R57" s="160"/>
      <c r="S57" s="160"/>
      <c r="T57" s="160"/>
      <c r="U57" s="160"/>
      <c r="V57" s="160"/>
      <c r="W57" s="160"/>
      <c r="X57" s="160"/>
      <c r="Y57" s="160"/>
      <c r="Z57" s="160"/>
      <c r="AA57" s="160"/>
      <c r="AB57" s="160"/>
      <c r="AC57" s="160"/>
    </row>
    <row r="58" spans="4:29" s="7" customFormat="1" ht="12" customHeight="1">
      <c r="D58" s="151" t="s">
        <v>316</v>
      </c>
      <c r="E58" s="464">
        <v>388</v>
      </c>
      <c r="F58" s="446">
        <v>30</v>
      </c>
      <c r="G58" s="154">
        <v>89</v>
      </c>
      <c r="H58" s="154">
        <v>217</v>
      </c>
      <c r="I58" s="154">
        <v>47</v>
      </c>
      <c r="J58" s="154">
        <v>5</v>
      </c>
      <c r="K58" s="157"/>
      <c r="L58" s="157"/>
      <c r="M58" s="157"/>
      <c r="N58" s="157"/>
      <c r="O58" s="157"/>
      <c r="P58" s="157"/>
      <c r="Q58" s="157"/>
      <c r="R58" s="160"/>
      <c r="S58" s="160"/>
      <c r="T58" s="160"/>
      <c r="U58" s="160"/>
      <c r="V58" s="160"/>
      <c r="W58" s="160"/>
      <c r="X58" s="160"/>
      <c r="Y58" s="160"/>
      <c r="Z58" s="160"/>
      <c r="AA58" s="160"/>
      <c r="AB58" s="160"/>
      <c r="AC58" s="160"/>
    </row>
    <row r="59" spans="4:29" s="7" customFormat="1" ht="12" customHeight="1">
      <c r="D59" s="151" t="s">
        <v>317</v>
      </c>
      <c r="E59" s="464">
        <v>777</v>
      </c>
      <c r="F59" s="446">
        <v>117</v>
      </c>
      <c r="G59" s="154">
        <v>187</v>
      </c>
      <c r="H59" s="154">
        <v>380</v>
      </c>
      <c r="I59" s="154">
        <v>77</v>
      </c>
      <c r="J59" s="154">
        <v>16</v>
      </c>
      <c r="K59" s="157"/>
      <c r="L59" s="157"/>
      <c r="M59" s="157"/>
      <c r="N59" s="157"/>
      <c r="O59" s="157"/>
      <c r="P59" s="157"/>
      <c r="Q59" s="157"/>
      <c r="R59" s="160"/>
      <c r="S59" s="160"/>
      <c r="T59" s="160"/>
      <c r="U59" s="160"/>
      <c r="V59" s="160"/>
      <c r="W59" s="160"/>
      <c r="X59" s="160"/>
      <c r="Y59" s="160"/>
      <c r="Z59" s="160"/>
      <c r="AA59" s="160"/>
      <c r="AB59" s="160"/>
      <c r="AC59" s="160"/>
    </row>
    <row r="60" spans="2:29" s="7" customFormat="1" ht="12" customHeight="1">
      <c r="B60" s="7" t="s">
        <v>267</v>
      </c>
      <c r="D60" s="151" t="s">
        <v>315</v>
      </c>
      <c r="E60" s="464">
        <v>923</v>
      </c>
      <c r="F60" s="446">
        <v>94</v>
      </c>
      <c r="G60" s="154">
        <v>268</v>
      </c>
      <c r="H60" s="154">
        <v>503</v>
      </c>
      <c r="I60" s="154">
        <v>54</v>
      </c>
      <c r="J60" s="154">
        <v>4</v>
      </c>
      <c r="K60" s="157"/>
      <c r="L60" s="157"/>
      <c r="M60" s="157"/>
      <c r="N60" s="157"/>
      <c r="O60" s="157"/>
      <c r="P60" s="157"/>
      <c r="Q60" s="157"/>
      <c r="R60" s="160"/>
      <c r="S60" s="160"/>
      <c r="T60" s="160"/>
      <c r="U60" s="160"/>
      <c r="V60" s="160"/>
      <c r="W60" s="160"/>
      <c r="X60" s="160"/>
      <c r="Y60" s="160"/>
      <c r="Z60" s="160"/>
      <c r="AA60" s="160"/>
      <c r="AB60" s="160"/>
      <c r="AC60" s="160"/>
    </row>
    <row r="61" spans="4:29" s="7" customFormat="1" ht="12" customHeight="1">
      <c r="D61" s="151" t="s">
        <v>316</v>
      </c>
      <c r="E61" s="464">
        <v>361</v>
      </c>
      <c r="F61" s="446">
        <v>27</v>
      </c>
      <c r="G61" s="154">
        <v>88</v>
      </c>
      <c r="H61" s="154">
        <v>217</v>
      </c>
      <c r="I61" s="154">
        <v>23</v>
      </c>
      <c r="J61" s="154">
        <v>6</v>
      </c>
      <c r="K61" s="157"/>
      <c r="L61" s="157"/>
      <c r="M61" s="157"/>
      <c r="N61" s="157"/>
      <c r="O61" s="157"/>
      <c r="P61" s="157"/>
      <c r="Q61" s="157"/>
      <c r="R61" s="160"/>
      <c r="S61" s="160"/>
      <c r="T61" s="160"/>
      <c r="U61" s="160"/>
      <c r="V61" s="160"/>
      <c r="W61" s="160"/>
      <c r="X61" s="160"/>
      <c r="Y61" s="160"/>
      <c r="Z61" s="160"/>
      <c r="AA61" s="160"/>
      <c r="AB61" s="160"/>
      <c r="AC61" s="160"/>
    </row>
    <row r="62" spans="4:29" s="7" customFormat="1" ht="12" customHeight="1">
      <c r="D62" s="151" t="s">
        <v>317</v>
      </c>
      <c r="E62" s="464">
        <v>1284</v>
      </c>
      <c r="F62" s="446">
        <v>121</v>
      </c>
      <c r="G62" s="154">
        <v>356</v>
      </c>
      <c r="H62" s="154">
        <v>720</v>
      </c>
      <c r="I62" s="154">
        <v>77</v>
      </c>
      <c r="J62" s="154">
        <v>10</v>
      </c>
      <c r="K62" s="157"/>
      <c r="L62" s="157"/>
      <c r="M62" s="157"/>
      <c r="N62" s="157"/>
      <c r="O62" s="157"/>
      <c r="P62" s="157"/>
      <c r="Q62" s="157"/>
      <c r="R62" s="160"/>
      <c r="S62" s="160"/>
      <c r="T62" s="160"/>
      <c r="U62" s="160"/>
      <c r="V62" s="160"/>
      <c r="W62" s="160"/>
      <c r="X62" s="160"/>
      <c r="Y62" s="160"/>
      <c r="Z62" s="160"/>
      <c r="AA62" s="160"/>
      <c r="AB62" s="160"/>
      <c r="AC62" s="160"/>
    </row>
    <row r="63" spans="1:29" s="7" customFormat="1" ht="18.75" customHeight="1">
      <c r="A63" s="740" t="s">
        <v>384</v>
      </c>
      <c r="B63" s="740"/>
      <c r="C63" s="740"/>
      <c r="D63" s="740"/>
      <c r="E63" s="740"/>
      <c r="F63" s="740"/>
      <c r="G63" s="740"/>
      <c r="H63" s="740"/>
      <c r="I63" s="740"/>
      <c r="J63" s="740"/>
      <c r="K63" s="157"/>
      <c r="L63" s="157"/>
      <c r="M63" s="157"/>
      <c r="N63" s="157"/>
      <c r="O63" s="157"/>
      <c r="P63" s="157"/>
      <c r="Q63" s="157"/>
      <c r="R63" s="160"/>
      <c r="S63" s="160"/>
      <c r="T63" s="160"/>
      <c r="U63" s="160"/>
      <c r="V63" s="160"/>
      <c r="W63" s="160"/>
      <c r="X63" s="160"/>
      <c r="Y63" s="160"/>
      <c r="Z63" s="160"/>
      <c r="AA63" s="160"/>
      <c r="AB63" s="160"/>
      <c r="AC63" s="160"/>
    </row>
    <row r="64" spans="3:29" s="7" customFormat="1" ht="12" customHeight="1">
      <c r="C64" s="125" t="s">
        <v>319</v>
      </c>
      <c r="D64" s="149" t="s">
        <v>315</v>
      </c>
      <c r="E64" s="161">
        <v>48</v>
      </c>
      <c r="F64" s="161">
        <v>18</v>
      </c>
      <c r="G64" s="463" t="s">
        <v>851</v>
      </c>
      <c r="H64" s="150">
        <v>17</v>
      </c>
      <c r="I64" s="467" t="s">
        <v>851</v>
      </c>
      <c r="J64" s="467" t="s">
        <v>851</v>
      </c>
      <c r="K64" s="162"/>
      <c r="L64" s="162"/>
      <c r="M64" s="162"/>
      <c r="N64" s="162"/>
      <c r="O64" s="162"/>
      <c r="P64" s="162"/>
      <c r="Q64" s="162"/>
      <c r="R64" s="160"/>
      <c r="S64" s="160"/>
      <c r="T64" s="160"/>
      <c r="U64" s="160"/>
      <c r="V64" s="160"/>
      <c r="W64" s="160"/>
      <c r="X64" s="160"/>
      <c r="Y64" s="160"/>
      <c r="Z64" s="160"/>
      <c r="AA64" s="160"/>
      <c r="AB64" s="160"/>
      <c r="AC64" s="160"/>
    </row>
    <row r="65" spans="4:29" s="7" customFormat="1" ht="12" customHeight="1">
      <c r="D65" s="149" t="s">
        <v>316</v>
      </c>
      <c r="E65" s="161">
        <v>21</v>
      </c>
      <c r="F65" s="161">
        <v>9</v>
      </c>
      <c r="G65" s="463" t="s">
        <v>851</v>
      </c>
      <c r="H65" s="150">
        <v>4</v>
      </c>
      <c r="I65" s="467" t="s">
        <v>851</v>
      </c>
      <c r="J65" s="467" t="s">
        <v>851</v>
      </c>
      <c r="K65" s="162"/>
      <c r="L65" s="162"/>
      <c r="M65" s="162"/>
      <c r="N65" s="162"/>
      <c r="O65" s="162"/>
      <c r="P65" s="162"/>
      <c r="Q65" s="162"/>
      <c r="R65" s="160"/>
      <c r="S65" s="160"/>
      <c r="T65" s="160"/>
      <c r="U65" s="160"/>
      <c r="V65" s="160"/>
      <c r="W65" s="160"/>
      <c r="X65" s="160"/>
      <c r="Y65" s="160"/>
      <c r="Z65" s="160"/>
      <c r="AA65" s="160"/>
      <c r="AB65" s="160"/>
      <c r="AC65" s="160"/>
    </row>
    <row r="66" spans="3:29" s="7" customFormat="1" ht="12" customHeight="1">
      <c r="C66" s="135"/>
      <c r="D66" s="149" t="s">
        <v>317</v>
      </c>
      <c r="E66" s="161">
        <v>69</v>
      </c>
      <c r="F66" s="161">
        <v>27</v>
      </c>
      <c r="G66" s="161">
        <v>15</v>
      </c>
      <c r="H66" s="150">
        <v>21</v>
      </c>
      <c r="I66" s="467" t="s">
        <v>851</v>
      </c>
      <c r="J66" s="467" t="s">
        <v>851</v>
      </c>
      <c r="K66" s="162"/>
      <c r="L66" s="162"/>
      <c r="M66" s="162"/>
      <c r="N66" s="162"/>
      <c r="O66" s="162"/>
      <c r="P66" s="162"/>
      <c r="Q66" s="162"/>
      <c r="R66" s="160"/>
      <c r="S66" s="160"/>
      <c r="T66" s="160"/>
      <c r="U66" s="160"/>
      <c r="V66" s="160"/>
      <c r="W66" s="160"/>
      <c r="X66" s="160"/>
      <c r="Y66" s="160"/>
      <c r="Z66" s="160"/>
      <c r="AA66" s="160"/>
      <c r="AB66" s="160"/>
      <c r="AC66" s="160"/>
    </row>
    <row r="67" spans="2:29" s="7" customFormat="1" ht="12" customHeight="1">
      <c r="B67" s="7" t="s">
        <v>272</v>
      </c>
      <c r="D67" s="151" t="s">
        <v>315</v>
      </c>
      <c r="E67" s="152">
        <v>34</v>
      </c>
      <c r="F67" s="129">
        <v>12</v>
      </c>
      <c r="G67" s="130" t="s">
        <v>851</v>
      </c>
      <c r="H67" s="154">
        <v>13</v>
      </c>
      <c r="I67" s="154" t="s">
        <v>851</v>
      </c>
      <c r="J67" s="154" t="s">
        <v>851</v>
      </c>
      <c r="K67" s="157"/>
      <c r="L67" s="157"/>
      <c r="M67" s="157"/>
      <c r="N67" s="157"/>
      <c r="O67" s="157"/>
      <c r="P67" s="157"/>
      <c r="Q67" s="157"/>
      <c r="R67" s="160"/>
      <c r="S67" s="160"/>
      <c r="T67" s="160"/>
      <c r="U67" s="160"/>
      <c r="V67" s="160"/>
      <c r="W67" s="160"/>
      <c r="X67" s="160"/>
      <c r="Y67" s="160"/>
      <c r="Z67" s="160"/>
      <c r="AA67" s="160"/>
      <c r="AB67" s="160"/>
      <c r="AC67" s="160"/>
    </row>
    <row r="68" spans="4:29" s="7" customFormat="1" ht="12" customHeight="1">
      <c r="D68" s="151" t="s">
        <v>316</v>
      </c>
      <c r="E68" s="152">
        <v>15</v>
      </c>
      <c r="F68" s="129" t="s">
        <v>851</v>
      </c>
      <c r="G68" s="130" t="s">
        <v>851</v>
      </c>
      <c r="H68" s="154">
        <v>3</v>
      </c>
      <c r="I68" s="154" t="s">
        <v>851</v>
      </c>
      <c r="J68" s="154" t="s">
        <v>851</v>
      </c>
      <c r="K68" s="157"/>
      <c r="L68" s="157"/>
      <c r="M68" s="157"/>
      <c r="N68" s="157"/>
      <c r="O68" s="157"/>
      <c r="P68" s="157"/>
      <c r="Q68" s="157"/>
      <c r="R68" s="160"/>
      <c r="S68" s="160"/>
      <c r="T68" s="160"/>
      <c r="U68" s="160"/>
      <c r="V68" s="160"/>
      <c r="W68" s="160"/>
      <c r="X68" s="160"/>
      <c r="Y68" s="160"/>
      <c r="Z68" s="160"/>
      <c r="AA68" s="160"/>
      <c r="AB68" s="160"/>
      <c r="AC68" s="160"/>
    </row>
    <row r="69" spans="4:29" s="7" customFormat="1" ht="12" customHeight="1">
      <c r="D69" s="151" t="s">
        <v>317</v>
      </c>
      <c r="E69" s="152">
        <v>49</v>
      </c>
      <c r="F69" s="129">
        <v>17</v>
      </c>
      <c r="G69" s="130" t="s">
        <v>851</v>
      </c>
      <c r="H69" s="154">
        <v>16</v>
      </c>
      <c r="I69" s="154" t="s">
        <v>851</v>
      </c>
      <c r="J69" s="154" t="s">
        <v>851</v>
      </c>
      <c r="K69" s="157"/>
      <c r="L69" s="157"/>
      <c r="M69" s="157"/>
      <c r="N69" s="157"/>
      <c r="O69" s="157"/>
      <c r="P69" s="157"/>
      <c r="Q69" s="157"/>
      <c r="R69" s="160"/>
      <c r="S69" s="160"/>
      <c r="T69" s="160"/>
      <c r="U69" s="160"/>
      <c r="V69" s="160"/>
      <c r="W69" s="160"/>
      <c r="X69" s="160"/>
      <c r="Y69" s="160"/>
      <c r="Z69" s="160"/>
      <c r="AA69" s="160"/>
      <c r="AB69" s="160"/>
      <c r="AC69" s="160"/>
    </row>
    <row r="70" spans="2:29" s="7" customFormat="1" ht="12" customHeight="1">
      <c r="B70" s="7" t="s">
        <v>273</v>
      </c>
      <c r="D70" s="151" t="s">
        <v>315</v>
      </c>
      <c r="E70" s="152">
        <v>14</v>
      </c>
      <c r="F70" s="129" t="s">
        <v>851</v>
      </c>
      <c r="G70" s="130">
        <v>4</v>
      </c>
      <c r="H70" s="154" t="s">
        <v>851</v>
      </c>
      <c r="I70" s="154">
        <v>0</v>
      </c>
      <c r="J70" s="154">
        <v>0</v>
      </c>
      <c r="K70" s="157"/>
      <c r="L70" s="157"/>
      <c r="M70" s="157"/>
      <c r="N70" s="157"/>
      <c r="O70" s="157"/>
      <c r="P70" s="157"/>
      <c r="Q70" s="157"/>
      <c r="R70" s="160"/>
      <c r="S70" s="160"/>
      <c r="T70" s="160"/>
      <c r="U70" s="160"/>
      <c r="V70" s="160"/>
      <c r="W70" s="160"/>
      <c r="X70" s="160"/>
      <c r="Y70" s="160"/>
      <c r="Z70" s="160"/>
      <c r="AA70" s="160"/>
      <c r="AB70" s="160"/>
      <c r="AC70" s="160"/>
    </row>
    <row r="71" spans="4:29" s="7" customFormat="1" ht="12" customHeight="1">
      <c r="D71" s="151" t="s">
        <v>316</v>
      </c>
      <c r="E71" s="152">
        <v>6</v>
      </c>
      <c r="F71" s="446" t="s">
        <v>851</v>
      </c>
      <c r="G71" s="154">
        <v>0</v>
      </c>
      <c r="H71" s="154" t="s">
        <v>851</v>
      </c>
      <c r="I71" s="154">
        <v>0</v>
      </c>
      <c r="J71" s="154" t="s">
        <v>851</v>
      </c>
      <c r="K71" s="157"/>
      <c r="L71" s="157"/>
      <c r="M71" s="157"/>
      <c r="N71" s="157"/>
      <c r="O71" s="157"/>
      <c r="P71" s="157"/>
      <c r="Q71" s="157"/>
      <c r="R71" s="160"/>
      <c r="S71" s="160"/>
      <c r="T71" s="160"/>
      <c r="U71" s="160"/>
      <c r="V71" s="160"/>
      <c r="W71" s="160"/>
      <c r="X71" s="160"/>
      <c r="Y71" s="160"/>
      <c r="Z71" s="160"/>
      <c r="AA71" s="160"/>
      <c r="AB71" s="160"/>
      <c r="AC71" s="160"/>
    </row>
    <row r="72" spans="4:29" s="7" customFormat="1" ht="12" customHeight="1">
      <c r="D72" s="151" t="s">
        <v>317</v>
      </c>
      <c r="E72" s="152">
        <v>20</v>
      </c>
      <c r="F72" s="129">
        <v>10</v>
      </c>
      <c r="G72" s="130" t="s">
        <v>851</v>
      </c>
      <c r="H72" s="154">
        <v>5</v>
      </c>
      <c r="I72" s="154">
        <v>0</v>
      </c>
      <c r="J72" s="154" t="s">
        <v>851</v>
      </c>
      <c r="K72" s="157"/>
      <c r="L72" s="157"/>
      <c r="M72" s="157"/>
      <c r="N72" s="157"/>
      <c r="O72" s="157"/>
      <c r="P72" s="157"/>
      <c r="Q72" s="157"/>
      <c r="R72" s="160"/>
      <c r="S72" s="160"/>
      <c r="T72" s="160"/>
      <c r="U72" s="160"/>
      <c r="V72" s="160"/>
      <c r="W72" s="160"/>
      <c r="X72" s="160"/>
      <c r="Y72" s="160"/>
      <c r="Z72" s="160"/>
      <c r="AA72" s="160"/>
      <c r="AB72" s="160"/>
      <c r="AC72" s="160"/>
    </row>
    <row r="73" spans="1:29" s="7" customFormat="1" ht="18.75" customHeight="1">
      <c r="A73" s="740" t="s">
        <v>320</v>
      </c>
      <c r="B73" s="740"/>
      <c r="C73" s="740"/>
      <c r="D73" s="740"/>
      <c r="E73" s="740"/>
      <c r="F73" s="740"/>
      <c r="G73" s="740"/>
      <c r="H73" s="740"/>
      <c r="I73" s="740"/>
      <c r="J73" s="740"/>
      <c r="K73" s="157"/>
      <c r="L73" s="157"/>
      <c r="M73" s="157"/>
      <c r="N73" s="157"/>
      <c r="O73" s="157"/>
      <c r="P73" s="157"/>
      <c r="Q73" s="157"/>
      <c r="R73" s="160"/>
      <c r="S73" s="160"/>
      <c r="T73" s="160"/>
      <c r="U73" s="160"/>
      <c r="V73" s="160"/>
      <c r="W73" s="160"/>
      <c r="X73" s="160"/>
      <c r="Y73" s="160"/>
      <c r="Z73" s="160"/>
      <c r="AA73" s="160"/>
      <c r="AB73" s="160"/>
      <c r="AC73" s="160"/>
    </row>
    <row r="74" spans="3:29" s="7" customFormat="1" ht="12" customHeight="1">
      <c r="C74" s="125" t="s">
        <v>319</v>
      </c>
      <c r="D74" s="149" t="s">
        <v>315</v>
      </c>
      <c r="E74" s="161">
        <v>810</v>
      </c>
      <c r="F74" s="161">
        <v>10</v>
      </c>
      <c r="G74" s="161">
        <v>47</v>
      </c>
      <c r="H74" s="161">
        <v>567</v>
      </c>
      <c r="I74" s="161">
        <v>118</v>
      </c>
      <c r="J74" s="161">
        <v>68</v>
      </c>
      <c r="K74" s="162"/>
      <c r="L74" s="162"/>
      <c r="M74" s="162"/>
      <c r="N74" s="162"/>
      <c r="O74" s="162"/>
      <c r="P74" s="162"/>
      <c r="Q74" s="162"/>
      <c r="R74" s="160"/>
      <c r="S74" s="160"/>
      <c r="T74" s="160"/>
      <c r="U74" s="160"/>
      <c r="V74" s="160"/>
      <c r="W74" s="160"/>
      <c r="X74" s="160"/>
      <c r="Y74" s="160"/>
      <c r="Z74" s="160"/>
      <c r="AA74" s="160"/>
      <c r="AB74" s="160"/>
      <c r="AC74" s="160"/>
    </row>
    <row r="75" spans="4:29" s="7" customFormat="1" ht="12" customHeight="1">
      <c r="D75" s="149" t="s">
        <v>316</v>
      </c>
      <c r="E75" s="161">
        <v>573</v>
      </c>
      <c r="F75" s="161">
        <v>3</v>
      </c>
      <c r="G75" s="161">
        <v>36</v>
      </c>
      <c r="H75" s="161">
        <v>421</v>
      </c>
      <c r="I75" s="161">
        <v>84</v>
      </c>
      <c r="J75" s="161">
        <v>29</v>
      </c>
      <c r="K75" s="162"/>
      <c r="L75" s="162"/>
      <c r="M75" s="162"/>
      <c r="N75" s="162"/>
      <c r="O75" s="162"/>
      <c r="P75" s="162"/>
      <c r="Q75" s="162"/>
      <c r="R75" s="160"/>
      <c r="S75" s="160"/>
      <c r="T75" s="160"/>
      <c r="U75" s="160"/>
      <c r="V75" s="160"/>
      <c r="W75" s="160"/>
      <c r="X75" s="160"/>
      <c r="Y75" s="160"/>
      <c r="Z75" s="160"/>
      <c r="AA75" s="160"/>
      <c r="AB75" s="160"/>
      <c r="AC75" s="160"/>
    </row>
    <row r="76" spans="3:29" s="7" customFormat="1" ht="12" customHeight="1">
      <c r="C76" s="135"/>
      <c r="D76" s="149" t="s">
        <v>317</v>
      </c>
      <c r="E76" s="161">
        <v>1383</v>
      </c>
      <c r="F76" s="161">
        <v>13</v>
      </c>
      <c r="G76" s="161">
        <v>83</v>
      </c>
      <c r="H76" s="161">
        <v>988</v>
      </c>
      <c r="I76" s="161">
        <v>202</v>
      </c>
      <c r="J76" s="161">
        <v>97</v>
      </c>
      <c r="K76" s="162"/>
      <c r="L76" s="162"/>
      <c r="M76" s="162"/>
      <c r="N76" s="162"/>
      <c r="O76" s="162"/>
      <c r="P76" s="162"/>
      <c r="Q76" s="162"/>
      <c r="R76" s="160"/>
      <c r="S76" s="160"/>
      <c r="T76" s="160"/>
      <c r="U76" s="160"/>
      <c r="V76" s="160"/>
      <c r="W76" s="160"/>
      <c r="X76" s="160"/>
      <c r="Y76" s="160"/>
      <c r="Z76" s="160"/>
      <c r="AA76" s="160"/>
      <c r="AB76" s="160"/>
      <c r="AC76" s="160"/>
    </row>
    <row r="77" spans="2:29" s="7" customFormat="1" ht="12" customHeight="1">
      <c r="B77" s="7" t="s">
        <v>277</v>
      </c>
      <c r="D77" s="151" t="s">
        <v>315</v>
      </c>
      <c r="E77" s="152">
        <v>293</v>
      </c>
      <c r="F77" s="129">
        <v>5</v>
      </c>
      <c r="G77" s="130">
        <v>18</v>
      </c>
      <c r="H77" s="130">
        <v>214</v>
      </c>
      <c r="I77" s="130">
        <v>26</v>
      </c>
      <c r="J77" s="130">
        <v>30</v>
      </c>
      <c r="K77" s="162"/>
      <c r="L77" s="157"/>
      <c r="M77" s="157"/>
      <c r="N77" s="157"/>
      <c r="O77" s="157"/>
      <c r="P77" s="157"/>
      <c r="Q77" s="157"/>
      <c r="R77" s="160"/>
      <c r="S77" s="160"/>
      <c r="T77" s="160"/>
      <c r="U77" s="160"/>
      <c r="V77" s="160"/>
      <c r="W77" s="160"/>
      <c r="X77" s="160"/>
      <c r="Y77" s="160"/>
      <c r="Z77" s="160"/>
      <c r="AA77" s="160"/>
      <c r="AB77" s="160"/>
      <c r="AC77" s="160"/>
    </row>
    <row r="78" spans="4:29" s="7" customFormat="1" ht="12" customHeight="1">
      <c r="D78" s="151" t="s">
        <v>316</v>
      </c>
      <c r="E78" s="152">
        <v>195</v>
      </c>
      <c r="F78" s="129">
        <v>2</v>
      </c>
      <c r="G78" s="130">
        <v>13</v>
      </c>
      <c r="H78" s="130">
        <v>145</v>
      </c>
      <c r="I78" s="130">
        <v>25</v>
      </c>
      <c r="J78" s="130">
        <v>10</v>
      </c>
      <c r="K78" s="162"/>
      <c r="L78" s="157"/>
      <c r="M78" s="157"/>
      <c r="N78" s="157"/>
      <c r="O78" s="157"/>
      <c r="P78" s="157"/>
      <c r="Q78" s="157"/>
      <c r="R78" s="160"/>
      <c r="S78" s="160"/>
      <c r="T78" s="160"/>
      <c r="U78" s="160"/>
      <c r="V78" s="160"/>
      <c r="W78" s="160"/>
      <c r="X78" s="160"/>
      <c r="Y78" s="160"/>
      <c r="Z78" s="160"/>
      <c r="AA78" s="160"/>
      <c r="AB78" s="160"/>
      <c r="AC78" s="160"/>
    </row>
    <row r="79" spans="4:29" s="7" customFormat="1" ht="12" customHeight="1">
      <c r="D79" s="151" t="s">
        <v>317</v>
      </c>
      <c r="E79" s="152">
        <v>488</v>
      </c>
      <c r="F79" s="129">
        <v>7</v>
      </c>
      <c r="G79" s="130">
        <v>31</v>
      </c>
      <c r="H79" s="130">
        <v>359</v>
      </c>
      <c r="I79" s="130">
        <v>51</v>
      </c>
      <c r="J79" s="130">
        <v>40</v>
      </c>
      <c r="K79" s="162"/>
      <c r="L79" s="157"/>
      <c r="M79" s="157"/>
      <c r="N79" s="157"/>
      <c r="O79" s="157"/>
      <c r="P79" s="157"/>
      <c r="Q79" s="157"/>
      <c r="R79" s="160"/>
      <c r="S79" s="160"/>
      <c r="T79" s="160"/>
      <c r="U79" s="160"/>
      <c r="V79" s="160"/>
      <c r="W79" s="160"/>
      <c r="X79" s="160"/>
      <c r="Y79" s="160"/>
      <c r="Z79" s="160"/>
      <c r="AA79" s="160"/>
      <c r="AB79" s="160"/>
      <c r="AC79" s="160"/>
    </row>
    <row r="80" spans="2:29" s="7" customFormat="1" ht="12" customHeight="1">
      <c r="B80" s="7" t="s">
        <v>321</v>
      </c>
      <c r="D80" s="151" t="s">
        <v>315</v>
      </c>
      <c r="E80" s="152">
        <v>68</v>
      </c>
      <c r="F80" s="129">
        <v>0</v>
      </c>
      <c r="G80" s="130" t="s">
        <v>851</v>
      </c>
      <c r="H80" s="130">
        <v>57</v>
      </c>
      <c r="I80" s="154" t="s">
        <v>851</v>
      </c>
      <c r="J80" s="130">
        <v>0</v>
      </c>
      <c r="K80" s="157"/>
      <c r="L80" s="157"/>
      <c r="M80" s="157"/>
      <c r="N80" s="157"/>
      <c r="O80" s="157"/>
      <c r="P80" s="157"/>
      <c r="Q80" s="157"/>
      <c r="R80" s="160"/>
      <c r="S80" s="160"/>
      <c r="T80" s="160"/>
      <c r="U80" s="160"/>
      <c r="V80" s="160"/>
      <c r="W80" s="160"/>
      <c r="X80" s="160"/>
      <c r="Y80" s="160"/>
      <c r="Z80" s="160"/>
      <c r="AA80" s="160"/>
      <c r="AB80" s="160"/>
      <c r="AC80" s="160"/>
    </row>
    <row r="81" spans="3:29" s="7" customFormat="1" ht="12" customHeight="1">
      <c r="C81" s="7" t="s">
        <v>322</v>
      </c>
      <c r="D81" s="151" t="s">
        <v>316</v>
      </c>
      <c r="E81" s="152">
        <v>71</v>
      </c>
      <c r="F81" s="129">
        <v>0</v>
      </c>
      <c r="G81" s="130" t="s">
        <v>851</v>
      </c>
      <c r="H81" s="130">
        <v>58</v>
      </c>
      <c r="I81" s="130" t="s">
        <v>851</v>
      </c>
      <c r="J81" s="130">
        <v>0</v>
      </c>
      <c r="K81" s="157"/>
      <c r="L81" s="157"/>
      <c r="M81" s="157"/>
      <c r="N81" s="157"/>
      <c r="O81" s="157"/>
      <c r="P81" s="157"/>
      <c r="Q81" s="157"/>
      <c r="R81" s="160"/>
      <c r="S81" s="160"/>
      <c r="T81" s="160"/>
      <c r="U81" s="160"/>
      <c r="V81" s="160"/>
      <c r="W81" s="160"/>
      <c r="X81" s="160"/>
      <c r="Y81" s="160"/>
      <c r="Z81" s="160"/>
      <c r="AA81" s="160"/>
      <c r="AB81" s="160"/>
      <c r="AC81" s="160"/>
    </row>
    <row r="82" spans="4:29" s="7" customFormat="1" ht="12" customHeight="1">
      <c r="D82" s="151" t="s">
        <v>317</v>
      </c>
      <c r="E82" s="152">
        <v>139</v>
      </c>
      <c r="F82" s="129">
        <v>0</v>
      </c>
      <c r="G82" s="130">
        <v>16</v>
      </c>
      <c r="H82" s="130">
        <v>115</v>
      </c>
      <c r="I82" s="154">
        <v>8</v>
      </c>
      <c r="J82" s="130">
        <v>0</v>
      </c>
      <c r="K82" s="157"/>
      <c r="L82" s="157"/>
      <c r="M82" s="157"/>
      <c r="N82" s="157"/>
      <c r="O82" s="157"/>
      <c r="P82" s="157"/>
      <c r="Q82" s="157"/>
      <c r="R82" s="160"/>
      <c r="S82" s="160"/>
      <c r="T82" s="160"/>
      <c r="U82" s="160"/>
      <c r="V82" s="160"/>
      <c r="W82" s="160"/>
      <c r="X82" s="160"/>
      <c r="Y82" s="160"/>
      <c r="Z82" s="160"/>
      <c r="AA82" s="160"/>
      <c r="AB82" s="160"/>
      <c r="AC82" s="160"/>
    </row>
    <row r="83" spans="2:29" s="7" customFormat="1" ht="12" customHeight="1">
      <c r="B83" s="7" t="s">
        <v>276</v>
      </c>
      <c r="D83" s="151" t="s">
        <v>315</v>
      </c>
      <c r="E83" s="152">
        <v>36</v>
      </c>
      <c r="F83" s="129">
        <v>0</v>
      </c>
      <c r="G83" s="130" t="s">
        <v>851</v>
      </c>
      <c r="H83" s="130">
        <v>23</v>
      </c>
      <c r="I83" s="154">
        <v>3</v>
      </c>
      <c r="J83" s="154" t="s">
        <v>851</v>
      </c>
      <c r="K83" s="157"/>
      <c r="L83" s="157"/>
      <c r="M83" s="157"/>
      <c r="N83" s="157"/>
      <c r="O83" s="157"/>
      <c r="P83" s="157"/>
      <c r="Q83" s="157"/>
      <c r="R83" s="160"/>
      <c r="S83" s="160"/>
      <c r="T83" s="160"/>
      <c r="U83" s="160"/>
      <c r="V83" s="160"/>
      <c r="W83" s="160"/>
      <c r="X83" s="160"/>
      <c r="Y83" s="160"/>
      <c r="Z83" s="160"/>
      <c r="AA83" s="160"/>
      <c r="AB83" s="160"/>
      <c r="AC83" s="160"/>
    </row>
    <row r="84" spans="4:29" s="7" customFormat="1" ht="12" customHeight="1">
      <c r="D84" s="151" t="s">
        <v>316</v>
      </c>
      <c r="E84" s="152">
        <v>20</v>
      </c>
      <c r="F84" s="129">
        <v>1</v>
      </c>
      <c r="G84" s="130" t="s">
        <v>851</v>
      </c>
      <c r="H84" s="130">
        <v>15</v>
      </c>
      <c r="I84" s="154">
        <v>0</v>
      </c>
      <c r="J84" s="154" t="s">
        <v>851</v>
      </c>
      <c r="K84" s="157"/>
      <c r="L84" s="157"/>
      <c r="M84" s="157"/>
      <c r="N84" s="157"/>
      <c r="O84" s="157"/>
      <c r="P84" s="157"/>
      <c r="Q84" s="157"/>
      <c r="R84" s="160"/>
      <c r="S84" s="160"/>
      <c r="T84" s="160"/>
      <c r="U84" s="160"/>
      <c r="V84" s="160"/>
      <c r="W84" s="160"/>
      <c r="X84" s="160"/>
      <c r="Y84" s="160"/>
      <c r="Z84" s="160"/>
      <c r="AA84" s="160"/>
      <c r="AB84" s="160"/>
      <c r="AC84" s="160"/>
    </row>
    <row r="85" spans="4:29" s="7" customFormat="1" ht="12" customHeight="1">
      <c r="D85" s="151" t="s">
        <v>317</v>
      </c>
      <c r="E85" s="152">
        <v>56</v>
      </c>
      <c r="F85" s="129">
        <v>1</v>
      </c>
      <c r="G85" s="130">
        <v>7</v>
      </c>
      <c r="H85" s="130">
        <v>38</v>
      </c>
      <c r="I85" s="154">
        <v>3</v>
      </c>
      <c r="J85" s="154">
        <v>7</v>
      </c>
      <c r="K85" s="157"/>
      <c r="L85" s="157"/>
      <c r="M85" s="157"/>
      <c r="N85" s="157"/>
      <c r="O85" s="157"/>
      <c r="P85" s="157"/>
      <c r="Q85" s="157"/>
      <c r="R85" s="160"/>
      <c r="S85" s="160"/>
      <c r="T85" s="160"/>
      <c r="U85" s="160"/>
      <c r="V85" s="160"/>
      <c r="W85" s="160"/>
      <c r="X85" s="160"/>
      <c r="Y85" s="160"/>
      <c r="Z85" s="160"/>
      <c r="AA85" s="160"/>
      <c r="AB85" s="160"/>
      <c r="AC85" s="160"/>
    </row>
    <row r="86" spans="1:10" ht="12" customHeight="1">
      <c r="A86" s="7"/>
      <c r="B86" s="7" t="s">
        <v>280</v>
      </c>
      <c r="C86" s="7"/>
      <c r="D86" s="151" t="s">
        <v>315</v>
      </c>
      <c r="E86" s="152">
        <v>118</v>
      </c>
      <c r="F86" s="129">
        <v>1</v>
      </c>
      <c r="G86" s="130" t="s">
        <v>851</v>
      </c>
      <c r="H86" s="130">
        <v>101</v>
      </c>
      <c r="I86" s="154" t="s">
        <v>851</v>
      </c>
      <c r="J86" s="154">
        <v>7</v>
      </c>
    </row>
    <row r="87" spans="1:10" ht="12" customHeight="1">
      <c r="A87" s="7"/>
      <c r="B87" s="7"/>
      <c r="C87" s="7"/>
      <c r="D87" s="151" t="s">
        <v>316</v>
      </c>
      <c r="E87" s="152">
        <v>86</v>
      </c>
      <c r="F87" s="129">
        <v>0</v>
      </c>
      <c r="G87" s="130" t="s">
        <v>851</v>
      </c>
      <c r="H87" s="130">
        <v>75</v>
      </c>
      <c r="I87" s="154" t="s">
        <v>851</v>
      </c>
      <c r="J87" s="154">
        <v>6</v>
      </c>
    </row>
    <row r="88" spans="1:10" ht="12" customHeight="1">
      <c r="A88" s="7"/>
      <c r="B88" s="7"/>
      <c r="C88" s="7"/>
      <c r="D88" s="151" t="s">
        <v>317</v>
      </c>
      <c r="E88" s="152">
        <v>204</v>
      </c>
      <c r="F88" s="129">
        <v>1</v>
      </c>
      <c r="G88" s="130">
        <v>6</v>
      </c>
      <c r="H88" s="130">
        <v>176</v>
      </c>
      <c r="I88" s="130">
        <v>8</v>
      </c>
      <c r="J88" s="130">
        <v>13</v>
      </c>
    </row>
    <row r="89" spans="2:29" s="7" customFormat="1" ht="12" customHeight="1">
      <c r="B89" s="7" t="s">
        <v>321</v>
      </c>
      <c r="D89" s="151" t="s">
        <v>315</v>
      </c>
      <c r="E89" s="152">
        <v>42</v>
      </c>
      <c r="F89" s="129">
        <v>1</v>
      </c>
      <c r="G89" s="130">
        <v>2</v>
      </c>
      <c r="H89" s="130">
        <v>23</v>
      </c>
      <c r="I89" s="130">
        <v>4</v>
      </c>
      <c r="J89" s="130">
        <v>12</v>
      </c>
      <c r="K89" s="157"/>
      <c r="L89" s="157"/>
      <c r="M89" s="157"/>
      <c r="N89" s="157"/>
      <c r="O89" s="157"/>
      <c r="P89" s="157"/>
      <c r="Q89" s="157"/>
      <c r="R89" s="160"/>
      <c r="S89" s="160"/>
      <c r="T89" s="160"/>
      <c r="U89" s="160"/>
      <c r="V89" s="160"/>
      <c r="W89" s="160"/>
      <c r="X89" s="160"/>
      <c r="Y89" s="160"/>
      <c r="Z89" s="160"/>
      <c r="AA89" s="160"/>
      <c r="AB89" s="160"/>
      <c r="AC89" s="160"/>
    </row>
    <row r="90" spans="3:29" s="7" customFormat="1" ht="12" customHeight="1">
      <c r="C90" s="7" t="s">
        <v>357</v>
      </c>
      <c r="D90" s="151" t="s">
        <v>316</v>
      </c>
      <c r="E90" s="152">
        <v>46</v>
      </c>
      <c r="F90" s="129">
        <v>0</v>
      </c>
      <c r="G90" s="130">
        <v>2</v>
      </c>
      <c r="H90" s="130">
        <v>31</v>
      </c>
      <c r="I90" s="130">
        <v>8</v>
      </c>
      <c r="J90" s="130">
        <v>5</v>
      </c>
      <c r="K90" s="157"/>
      <c r="L90" s="157"/>
      <c r="M90" s="157"/>
      <c r="N90" s="157"/>
      <c r="O90" s="157"/>
      <c r="P90" s="157"/>
      <c r="Q90" s="157"/>
      <c r="R90" s="160"/>
      <c r="S90" s="160"/>
      <c r="T90" s="160"/>
      <c r="U90" s="160"/>
      <c r="V90" s="160"/>
      <c r="W90" s="160"/>
      <c r="X90" s="160"/>
      <c r="Y90" s="160"/>
      <c r="Z90" s="160"/>
      <c r="AA90" s="160"/>
      <c r="AB90" s="160"/>
      <c r="AC90" s="160"/>
    </row>
    <row r="91" spans="1:10" ht="12" customHeight="1">
      <c r="A91" s="7"/>
      <c r="B91" s="7"/>
      <c r="C91" s="7"/>
      <c r="D91" s="151" t="s">
        <v>317</v>
      </c>
      <c r="E91" s="152">
        <v>88</v>
      </c>
      <c r="F91" s="129">
        <v>1</v>
      </c>
      <c r="G91" s="130">
        <v>4</v>
      </c>
      <c r="H91" s="130">
        <v>54</v>
      </c>
      <c r="I91" s="130">
        <v>12</v>
      </c>
      <c r="J91" s="130">
        <v>17</v>
      </c>
    </row>
    <row r="92" spans="1:10" ht="12" customHeight="1">
      <c r="A92" s="7"/>
      <c r="B92" s="142" t="s">
        <v>279</v>
      </c>
      <c r="C92" s="7"/>
      <c r="D92" s="151" t="s">
        <v>315</v>
      </c>
      <c r="E92" s="152">
        <v>171</v>
      </c>
      <c r="F92" s="129">
        <v>2</v>
      </c>
      <c r="G92" s="130">
        <v>7</v>
      </c>
      <c r="H92" s="130">
        <v>115</v>
      </c>
      <c r="I92" s="130">
        <v>34</v>
      </c>
      <c r="J92" s="130">
        <v>13</v>
      </c>
    </row>
    <row r="93" spans="1:10" ht="12" customHeight="1">
      <c r="A93" s="7"/>
      <c r="B93" s="7"/>
      <c r="C93" s="7"/>
      <c r="D93" s="151" t="s">
        <v>316</v>
      </c>
      <c r="E93" s="152">
        <v>94</v>
      </c>
      <c r="F93" s="129">
        <v>0</v>
      </c>
      <c r="G93" s="130">
        <v>4</v>
      </c>
      <c r="H93" s="130">
        <v>68</v>
      </c>
      <c r="I93" s="130">
        <v>15</v>
      </c>
      <c r="J93" s="130">
        <v>7</v>
      </c>
    </row>
    <row r="94" spans="1:10" ht="12" customHeight="1">
      <c r="A94" s="7"/>
      <c r="B94" s="7"/>
      <c r="C94" s="7"/>
      <c r="D94" s="151" t="s">
        <v>317</v>
      </c>
      <c r="E94" s="152">
        <v>265</v>
      </c>
      <c r="F94" s="129">
        <v>2</v>
      </c>
      <c r="G94" s="130">
        <v>11</v>
      </c>
      <c r="H94" s="130">
        <v>183</v>
      </c>
      <c r="I94" s="130">
        <v>49</v>
      </c>
      <c r="J94" s="130">
        <v>20</v>
      </c>
    </row>
    <row r="95" spans="1:10" ht="12" customHeight="1">
      <c r="A95" s="7"/>
      <c r="B95" s="7" t="s">
        <v>905</v>
      </c>
      <c r="C95" s="7"/>
      <c r="D95" s="151" t="s">
        <v>315</v>
      </c>
      <c r="E95" s="152">
        <v>29</v>
      </c>
      <c r="F95" s="129">
        <v>1</v>
      </c>
      <c r="G95" s="130">
        <v>4</v>
      </c>
      <c r="H95" s="130">
        <v>5</v>
      </c>
      <c r="I95" s="130">
        <v>19</v>
      </c>
      <c r="J95" s="130">
        <v>0</v>
      </c>
    </row>
    <row r="96" spans="1:10" ht="12" customHeight="1">
      <c r="A96" s="7"/>
      <c r="B96" s="7"/>
      <c r="C96" s="7" t="s">
        <v>716</v>
      </c>
      <c r="D96" s="151" t="s">
        <v>316</v>
      </c>
      <c r="E96" s="152">
        <v>17</v>
      </c>
      <c r="F96" s="129">
        <v>0</v>
      </c>
      <c r="G96" s="129">
        <v>1</v>
      </c>
      <c r="H96" s="130">
        <v>5</v>
      </c>
      <c r="I96" s="130">
        <v>11</v>
      </c>
      <c r="J96" s="130">
        <v>0</v>
      </c>
    </row>
    <row r="97" spans="1:10" ht="12" customHeight="1">
      <c r="A97" s="7"/>
      <c r="B97" s="7"/>
      <c r="C97" s="7"/>
      <c r="D97" s="151" t="s">
        <v>317</v>
      </c>
      <c r="E97" s="152">
        <v>46</v>
      </c>
      <c r="F97" s="129">
        <v>1</v>
      </c>
      <c r="G97" s="130">
        <v>5</v>
      </c>
      <c r="H97" s="130">
        <v>10</v>
      </c>
      <c r="I97" s="130">
        <v>30</v>
      </c>
      <c r="J97" s="130">
        <v>0</v>
      </c>
    </row>
    <row r="98" spans="1:10" ht="12" customHeight="1">
      <c r="A98" s="7"/>
      <c r="B98" s="7" t="s">
        <v>906</v>
      </c>
      <c r="C98" s="7"/>
      <c r="D98" s="151" t="s">
        <v>315</v>
      </c>
      <c r="E98" s="152">
        <v>53</v>
      </c>
      <c r="F98" s="129">
        <v>0</v>
      </c>
      <c r="G98" s="130">
        <v>3</v>
      </c>
      <c r="H98" s="130">
        <v>29</v>
      </c>
      <c r="I98" s="130">
        <v>21</v>
      </c>
      <c r="J98" s="130">
        <v>0</v>
      </c>
    </row>
    <row r="99" spans="1:10" ht="12" customHeight="1">
      <c r="A99" s="7"/>
      <c r="B99" s="7"/>
      <c r="C99" s="7" t="s">
        <v>852</v>
      </c>
      <c r="D99" s="151" t="s">
        <v>316</v>
      </c>
      <c r="E99" s="152">
        <v>44</v>
      </c>
      <c r="F99" s="129">
        <v>0</v>
      </c>
      <c r="G99" s="129">
        <v>0</v>
      </c>
      <c r="H99" s="130">
        <v>24</v>
      </c>
      <c r="I99" s="130">
        <v>20</v>
      </c>
      <c r="J99" s="130">
        <v>0</v>
      </c>
    </row>
    <row r="100" spans="1:10" ht="12" customHeight="1">
      <c r="A100" s="7"/>
      <c r="B100" s="7"/>
      <c r="C100" s="7"/>
      <c r="D100" s="151" t="s">
        <v>317</v>
      </c>
      <c r="E100" s="152">
        <v>97</v>
      </c>
      <c r="F100" s="129">
        <v>0</v>
      </c>
      <c r="G100" s="130">
        <v>3</v>
      </c>
      <c r="H100" s="130">
        <v>53</v>
      </c>
      <c r="I100" s="130">
        <v>41</v>
      </c>
      <c r="J100" s="130">
        <v>0</v>
      </c>
    </row>
    <row r="101" spans="1:10" ht="18.75" customHeight="1">
      <c r="A101" s="740" t="s">
        <v>323</v>
      </c>
      <c r="B101" s="740"/>
      <c r="C101" s="740"/>
      <c r="D101" s="740"/>
      <c r="E101" s="740"/>
      <c r="F101" s="740"/>
      <c r="G101" s="740"/>
      <c r="H101" s="740"/>
      <c r="I101" s="740"/>
      <c r="J101" s="740"/>
    </row>
    <row r="102" spans="1:17" ht="12" customHeight="1">
      <c r="A102" s="7"/>
      <c r="B102" s="7"/>
      <c r="C102" s="125" t="s">
        <v>319</v>
      </c>
      <c r="D102" s="149" t="s">
        <v>315</v>
      </c>
      <c r="E102" s="161">
        <v>9980</v>
      </c>
      <c r="F102" s="161">
        <v>130</v>
      </c>
      <c r="G102" s="161">
        <v>3818</v>
      </c>
      <c r="H102" s="161">
        <v>3494</v>
      </c>
      <c r="I102" s="161">
        <v>1621</v>
      </c>
      <c r="J102" s="161">
        <v>917</v>
      </c>
      <c r="K102" s="162"/>
      <c r="L102" s="162"/>
      <c r="M102" s="162"/>
      <c r="N102" s="162"/>
      <c r="O102" s="162"/>
      <c r="P102" s="162"/>
      <c r="Q102" s="162"/>
    </row>
    <row r="103" spans="1:17" ht="12" customHeight="1">
      <c r="A103" s="7"/>
      <c r="B103" s="7"/>
      <c r="C103" s="7"/>
      <c r="D103" s="149" t="s">
        <v>316</v>
      </c>
      <c r="E103" s="161">
        <v>5264</v>
      </c>
      <c r="F103" s="161">
        <v>27</v>
      </c>
      <c r="G103" s="161">
        <v>1264</v>
      </c>
      <c r="H103" s="161">
        <v>2299</v>
      </c>
      <c r="I103" s="161">
        <v>982</v>
      </c>
      <c r="J103" s="161">
        <v>692</v>
      </c>
      <c r="K103" s="162"/>
      <c r="L103" s="162"/>
      <c r="M103" s="162"/>
      <c r="N103" s="162"/>
      <c r="O103" s="162"/>
      <c r="P103" s="162"/>
      <c r="Q103" s="162"/>
    </row>
    <row r="104" spans="1:17" ht="12" customHeight="1">
      <c r="A104" s="7"/>
      <c r="B104" s="7"/>
      <c r="C104" s="135"/>
      <c r="D104" s="149" t="s">
        <v>317</v>
      </c>
      <c r="E104" s="161">
        <v>15244</v>
      </c>
      <c r="F104" s="161">
        <v>157</v>
      </c>
      <c r="G104" s="161">
        <v>5082</v>
      </c>
      <c r="H104" s="161">
        <v>5793</v>
      </c>
      <c r="I104" s="161">
        <v>2603</v>
      </c>
      <c r="J104" s="161">
        <v>1609</v>
      </c>
      <c r="K104" s="162"/>
      <c r="L104" s="162"/>
      <c r="M104" s="162"/>
      <c r="N104" s="162"/>
      <c r="O104" s="162"/>
      <c r="P104" s="162"/>
      <c r="Q104" s="162"/>
    </row>
    <row r="105" spans="1:10" ht="12" customHeight="1">
      <c r="A105" s="7"/>
      <c r="B105" s="7" t="s">
        <v>284</v>
      </c>
      <c r="C105" s="7"/>
      <c r="D105" s="151" t="s">
        <v>315</v>
      </c>
      <c r="E105" s="152">
        <v>270</v>
      </c>
      <c r="F105" s="129">
        <v>5</v>
      </c>
      <c r="G105" s="130">
        <v>117</v>
      </c>
      <c r="H105" s="130">
        <v>114</v>
      </c>
      <c r="I105" s="130">
        <v>25</v>
      </c>
      <c r="J105" s="130">
        <v>9</v>
      </c>
    </row>
    <row r="106" spans="1:10" s="157" customFormat="1" ht="12" customHeight="1">
      <c r="A106" s="7"/>
      <c r="B106" s="7"/>
      <c r="C106" s="7"/>
      <c r="D106" s="151" t="s">
        <v>316</v>
      </c>
      <c r="E106" s="152">
        <v>125</v>
      </c>
      <c r="F106" s="129">
        <v>4</v>
      </c>
      <c r="G106" s="130">
        <v>24</v>
      </c>
      <c r="H106" s="130">
        <v>67</v>
      </c>
      <c r="I106" s="130">
        <v>19</v>
      </c>
      <c r="J106" s="130">
        <v>11</v>
      </c>
    </row>
    <row r="107" spans="1:10" s="157" customFormat="1" ht="12" customHeight="1">
      <c r="A107" s="7"/>
      <c r="B107" s="7"/>
      <c r="C107" s="7"/>
      <c r="D107" s="151" t="s">
        <v>317</v>
      </c>
      <c r="E107" s="152">
        <v>395</v>
      </c>
      <c r="F107" s="129">
        <v>9</v>
      </c>
      <c r="G107" s="130">
        <v>141</v>
      </c>
      <c r="H107" s="130">
        <v>181</v>
      </c>
      <c r="I107" s="130">
        <v>44</v>
      </c>
      <c r="J107" s="130">
        <v>20</v>
      </c>
    </row>
    <row r="108" spans="1:10" s="157" customFormat="1" ht="12" customHeight="1">
      <c r="A108" s="7"/>
      <c r="B108" s="7" t="s">
        <v>285</v>
      </c>
      <c r="C108" s="7"/>
      <c r="D108" s="151" t="s">
        <v>315</v>
      </c>
      <c r="E108" s="152">
        <v>267</v>
      </c>
      <c r="F108" s="129">
        <v>8</v>
      </c>
      <c r="G108" s="130">
        <v>99</v>
      </c>
      <c r="H108" s="130">
        <v>102</v>
      </c>
      <c r="I108" s="130">
        <v>41</v>
      </c>
      <c r="J108" s="130">
        <v>17</v>
      </c>
    </row>
    <row r="109" spans="1:10" s="157" customFormat="1" ht="12" customHeight="1">
      <c r="A109" s="7"/>
      <c r="B109" s="7"/>
      <c r="C109" s="7"/>
      <c r="D109" s="151" t="s">
        <v>316</v>
      </c>
      <c r="E109" s="152">
        <v>129</v>
      </c>
      <c r="F109" s="129">
        <v>1</v>
      </c>
      <c r="G109" s="130">
        <v>26</v>
      </c>
      <c r="H109" s="130">
        <v>72</v>
      </c>
      <c r="I109" s="130">
        <v>15</v>
      </c>
      <c r="J109" s="130">
        <v>15</v>
      </c>
    </row>
    <row r="110" spans="1:10" s="157" customFormat="1" ht="12" customHeight="1">
      <c r="A110" s="7"/>
      <c r="B110" s="7"/>
      <c r="C110" s="7"/>
      <c r="D110" s="151" t="s">
        <v>317</v>
      </c>
      <c r="E110" s="152">
        <v>396</v>
      </c>
      <c r="F110" s="129">
        <v>9</v>
      </c>
      <c r="G110" s="130">
        <v>125</v>
      </c>
      <c r="H110" s="130">
        <v>174</v>
      </c>
      <c r="I110" s="130">
        <v>56</v>
      </c>
      <c r="J110" s="130">
        <v>32</v>
      </c>
    </row>
    <row r="111" spans="1:10" s="157" customFormat="1" ht="12.75" customHeight="1">
      <c r="A111" s="7"/>
      <c r="B111" s="7" t="s">
        <v>286</v>
      </c>
      <c r="C111" s="7"/>
      <c r="D111" s="151" t="s">
        <v>315</v>
      </c>
      <c r="E111" s="152">
        <v>210</v>
      </c>
      <c r="F111" s="129">
        <v>0</v>
      </c>
      <c r="G111" s="130">
        <v>120</v>
      </c>
      <c r="H111" s="130">
        <v>52</v>
      </c>
      <c r="I111" s="130">
        <v>22</v>
      </c>
      <c r="J111" s="130">
        <v>16</v>
      </c>
    </row>
    <row r="112" spans="1:10" s="157" customFormat="1" ht="12" customHeight="1">
      <c r="A112" s="7"/>
      <c r="B112" s="7"/>
      <c r="C112" s="7"/>
      <c r="D112" s="151" t="s">
        <v>316</v>
      </c>
      <c r="E112" s="152">
        <v>116</v>
      </c>
      <c r="F112" s="129">
        <v>1</v>
      </c>
      <c r="G112" s="130">
        <v>44</v>
      </c>
      <c r="H112" s="130">
        <v>34</v>
      </c>
      <c r="I112" s="130">
        <v>13</v>
      </c>
      <c r="J112" s="130">
        <v>24</v>
      </c>
    </row>
    <row r="113" spans="1:10" s="157" customFormat="1" ht="12" customHeight="1">
      <c r="A113" s="7"/>
      <c r="B113" s="7"/>
      <c r="C113" s="7"/>
      <c r="D113" s="151" t="s">
        <v>317</v>
      </c>
      <c r="E113" s="152">
        <v>326</v>
      </c>
      <c r="F113" s="129">
        <v>1</v>
      </c>
      <c r="G113" s="130">
        <v>164</v>
      </c>
      <c r="H113" s="130">
        <v>86</v>
      </c>
      <c r="I113" s="130">
        <v>35</v>
      </c>
      <c r="J113" s="130">
        <v>40</v>
      </c>
    </row>
    <row r="114" spans="1:10" s="157" customFormat="1" ht="12" customHeight="1">
      <c r="A114" s="7"/>
      <c r="B114" s="7" t="s">
        <v>287</v>
      </c>
      <c r="C114" s="7"/>
      <c r="D114" s="151" t="s">
        <v>315</v>
      </c>
      <c r="E114" s="152">
        <v>580</v>
      </c>
      <c r="F114" s="129">
        <v>5</v>
      </c>
      <c r="G114" s="130">
        <v>179</v>
      </c>
      <c r="H114" s="130">
        <v>192</v>
      </c>
      <c r="I114" s="130">
        <v>158</v>
      </c>
      <c r="J114" s="130">
        <v>46</v>
      </c>
    </row>
    <row r="115" spans="1:10" s="157" customFormat="1" ht="12" customHeight="1">
      <c r="A115" s="7"/>
      <c r="B115" s="7"/>
      <c r="C115" s="7"/>
      <c r="D115" s="151" t="s">
        <v>316</v>
      </c>
      <c r="E115" s="152">
        <v>288</v>
      </c>
      <c r="F115" s="129">
        <v>1</v>
      </c>
      <c r="G115" s="130">
        <v>54</v>
      </c>
      <c r="H115" s="130">
        <v>140</v>
      </c>
      <c r="I115" s="130">
        <v>66</v>
      </c>
      <c r="J115" s="130">
        <v>27</v>
      </c>
    </row>
    <row r="116" spans="1:10" s="157" customFormat="1" ht="12" customHeight="1">
      <c r="A116" s="7"/>
      <c r="B116" s="7"/>
      <c r="C116" s="7"/>
      <c r="D116" s="151" t="s">
        <v>317</v>
      </c>
      <c r="E116" s="152">
        <v>868</v>
      </c>
      <c r="F116" s="129">
        <v>6</v>
      </c>
      <c r="G116" s="130">
        <v>233</v>
      </c>
      <c r="H116" s="130">
        <v>332</v>
      </c>
      <c r="I116" s="130">
        <v>224</v>
      </c>
      <c r="J116" s="130">
        <v>73</v>
      </c>
    </row>
    <row r="117" spans="1:10" s="157" customFormat="1" ht="12" customHeight="1">
      <c r="A117" s="7"/>
      <c r="B117" s="7" t="s">
        <v>288</v>
      </c>
      <c r="C117" s="7"/>
      <c r="D117" s="151" t="s">
        <v>315</v>
      </c>
      <c r="E117" s="152">
        <v>300</v>
      </c>
      <c r="F117" s="129">
        <v>11</v>
      </c>
      <c r="G117" s="130">
        <v>116</v>
      </c>
      <c r="H117" s="130">
        <v>108</v>
      </c>
      <c r="I117" s="130">
        <v>37</v>
      </c>
      <c r="J117" s="130">
        <v>28</v>
      </c>
    </row>
    <row r="118" spans="1:10" s="157" customFormat="1" ht="12" customHeight="1">
      <c r="A118" s="7"/>
      <c r="B118" s="7"/>
      <c r="C118" s="7"/>
      <c r="D118" s="151" t="s">
        <v>316</v>
      </c>
      <c r="E118" s="152">
        <v>186</v>
      </c>
      <c r="F118" s="129">
        <v>0</v>
      </c>
      <c r="G118" s="130">
        <v>46</v>
      </c>
      <c r="H118" s="130">
        <v>61</v>
      </c>
      <c r="I118" s="130">
        <v>37</v>
      </c>
      <c r="J118" s="130">
        <v>42</v>
      </c>
    </row>
    <row r="119" spans="1:10" s="157" customFormat="1" ht="12" customHeight="1">
      <c r="A119" s="7"/>
      <c r="B119" s="7"/>
      <c r="C119" s="7"/>
      <c r="D119" s="151" t="s">
        <v>317</v>
      </c>
      <c r="E119" s="152">
        <v>486</v>
      </c>
      <c r="F119" s="129">
        <v>11</v>
      </c>
      <c r="G119" s="130">
        <v>162</v>
      </c>
      <c r="H119" s="130">
        <v>169</v>
      </c>
      <c r="I119" s="130">
        <v>74</v>
      </c>
      <c r="J119" s="130">
        <v>70</v>
      </c>
    </row>
    <row r="120" spans="1:10" s="157" customFormat="1" ht="12" customHeight="1">
      <c r="A120" s="7"/>
      <c r="B120" s="7" t="s">
        <v>289</v>
      </c>
      <c r="C120" s="7"/>
      <c r="D120" s="151" t="s">
        <v>315</v>
      </c>
      <c r="E120" s="152">
        <v>771</v>
      </c>
      <c r="F120" s="129">
        <v>8</v>
      </c>
      <c r="G120" s="130">
        <v>230</v>
      </c>
      <c r="H120" s="130">
        <v>313</v>
      </c>
      <c r="I120" s="130">
        <v>144</v>
      </c>
      <c r="J120" s="130">
        <v>76</v>
      </c>
    </row>
    <row r="121" spans="1:10" s="157" customFormat="1" ht="12" customHeight="1">
      <c r="A121" s="7"/>
      <c r="B121" s="7"/>
      <c r="C121" s="7"/>
      <c r="D121" s="151" t="s">
        <v>316</v>
      </c>
      <c r="E121" s="152">
        <v>305</v>
      </c>
      <c r="F121" s="129">
        <v>2</v>
      </c>
      <c r="G121" s="130">
        <v>53</v>
      </c>
      <c r="H121" s="130">
        <v>142</v>
      </c>
      <c r="I121" s="130">
        <v>75</v>
      </c>
      <c r="J121" s="130">
        <v>33</v>
      </c>
    </row>
    <row r="122" spans="1:10" s="157" customFormat="1" ht="12" customHeight="1">
      <c r="A122" s="7"/>
      <c r="B122" s="7"/>
      <c r="C122" s="7"/>
      <c r="D122" s="151" t="s">
        <v>317</v>
      </c>
      <c r="E122" s="152">
        <v>1076</v>
      </c>
      <c r="F122" s="129">
        <v>10</v>
      </c>
      <c r="G122" s="130">
        <v>283</v>
      </c>
      <c r="H122" s="130">
        <v>455</v>
      </c>
      <c r="I122" s="130">
        <v>219</v>
      </c>
      <c r="J122" s="130">
        <v>109</v>
      </c>
    </row>
    <row r="123" spans="1:10" s="157" customFormat="1" ht="12" customHeight="1">
      <c r="A123" s="7"/>
      <c r="B123" s="7" t="s">
        <v>290</v>
      </c>
      <c r="C123" s="7"/>
      <c r="D123" s="151" t="s">
        <v>315</v>
      </c>
      <c r="E123" s="152">
        <v>250</v>
      </c>
      <c r="F123" s="129">
        <v>3</v>
      </c>
      <c r="G123" s="130">
        <v>119</v>
      </c>
      <c r="H123" s="130">
        <v>78</v>
      </c>
      <c r="I123" s="130">
        <v>38</v>
      </c>
      <c r="J123" s="130">
        <v>12</v>
      </c>
    </row>
    <row r="124" spans="1:10" s="157" customFormat="1" ht="12" customHeight="1">
      <c r="A124" s="7"/>
      <c r="B124" s="7"/>
      <c r="C124" s="7"/>
      <c r="D124" s="151" t="s">
        <v>316</v>
      </c>
      <c r="E124" s="152">
        <v>133</v>
      </c>
      <c r="F124" s="129">
        <v>1</v>
      </c>
      <c r="G124" s="130">
        <v>26</v>
      </c>
      <c r="H124" s="130">
        <v>59</v>
      </c>
      <c r="I124" s="130">
        <v>29</v>
      </c>
      <c r="J124" s="130">
        <v>18</v>
      </c>
    </row>
    <row r="125" spans="1:10" s="157" customFormat="1" ht="12" customHeight="1">
      <c r="A125" s="7"/>
      <c r="B125" s="7"/>
      <c r="C125" s="7"/>
      <c r="D125" s="151" t="s">
        <v>317</v>
      </c>
      <c r="E125" s="152">
        <v>383</v>
      </c>
      <c r="F125" s="129">
        <v>4</v>
      </c>
      <c r="G125" s="130">
        <v>145</v>
      </c>
      <c r="H125" s="130">
        <v>137</v>
      </c>
      <c r="I125" s="130">
        <v>67</v>
      </c>
      <c r="J125" s="130">
        <v>30</v>
      </c>
    </row>
    <row r="126" spans="1:10" s="157" customFormat="1" ht="12" customHeight="1">
      <c r="A126" s="7"/>
      <c r="B126" s="7" t="s">
        <v>358</v>
      </c>
      <c r="C126" s="7"/>
      <c r="D126" s="151" t="s">
        <v>315</v>
      </c>
      <c r="E126" s="152">
        <v>569</v>
      </c>
      <c r="F126" s="129">
        <v>4</v>
      </c>
      <c r="G126" s="130">
        <v>210</v>
      </c>
      <c r="H126" s="130">
        <v>260</v>
      </c>
      <c r="I126" s="130">
        <v>65</v>
      </c>
      <c r="J126" s="130">
        <v>30</v>
      </c>
    </row>
    <row r="127" spans="1:10" s="157" customFormat="1" ht="12.9" customHeight="1">
      <c r="A127" s="7"/>
      <c r="B127" s="7"/>
      <c r="C127" s="7"/>
      <c r="D127" s="151" t="s">
        <v>316</v>
      </c>
      <c r="E127" s="152">
        <v>194</v>
      </c>
      <c r="F127" s="129">
        <v>1</v>
      </c>
      <c r="G127" s="130">
        <v>48</v>
      </c>
      <c r="H127" s="130">
        <v>102</v>
      </c>
      <c r="I127" s="130">
        <v>35</v>
      </c>
      <c r="J127" s="130">
        <v>8</v>
      </c>
    </row>
    <row r="128" spans="1:10" s="157" customFormat="1" ht="12" customHeight="1">
      <c r="A128" s="7"/>
      <c r="B128" s="7"/>
      <c r="C128" s="7"/>
      <c r="D128" s="151" t="s">
        <v>317</v>
      </c>
      <c r="E128" s="152">
        <v>763</v>
      </c>
      <c r="F128" s="129">
        <v>5</v>
      </c>
      <c r="G128" s="130">
        <v>258</v>
      </c>
      <c r="H128" s="130">
        <v>362</v>
      </c>
      <c r="I128" s="130">
        <v>100</v>
      </c>
      <c r="J128" s="130">
        <v>38</v>
      </c>
    </row>
    <row r="129" spans="1:10" s="157" customFormat="1" ht="12" customHeight="1">
      <c r="A129" s="7"/>
      <c r="B129" s="7" t="s">
        <v>292</v>
      </c>
      <c r="C129" s="7"/>
      <c r="D129" s="151" t="s">
        <v>315</v>
      </c>
      <c r="E129" s="152">
        <v>430</v>
      </c>
      <c r="F129" s="129">
        <v>4</v>
      </c>
      <c r="G129" s="130">
        <v>179</v>
      </c>
      <c r="H129" s="130">
        <v>138</v>
      </c>
      <c r="I129" s="130">
        <v>66</v>
      </c>
      <c r="J129" s="130">
        <v>43</v>
      </c>
    </row>
    <row r="130" spans="1:10" s="157" customFormat="1" ht="12" customHeight="1">
      <c r="A130" s="7"/>
      <c r="B130" s="7"/>
      <c r="C130" s="7"/>
      <c r="D130" s="151" t="s">
        <v>316</v>
      </c>
      <c r="E130" s="152">
        <v>182</v>
      </c>
      <c r="F130" s="129">
        <v>0</v>
      </c>
      <c r="G130" s="130">
        <v>53</v>
      </c>
      <c r="H130" s="130">
        <v>70</v>
      </c>
      <c r="I130" s="130">
        <v>43</v>
      </c>
      <c r="J130" s="130">
        <v>16</v>
      </c>
    </row>
    <row r="131" spans="1:10" s="157" customFormat="1" ht="12" customHeight="1">
      <c r="A131" s="7"/>
      <c r="B131" s="7"/>
      <c r="C131" s="7"/>
      <c r="D131" s="151" t="s">
        <v>317</v>
      </c>
      <c r="E131" s="152">
        <v>612</v>
      </c>
      <c r="F131" s="129">
        <v>4</v>
      </c>
      <c r="G131" s="130">
        <v>232</v>
      </c>
      <c r="H131" s="130">
        <v>208</v>
      </c>
      <c r="I131" s="130">
        <v>109</v>
      </c>
      <c r="J131" s="130">
        <v>59</v>
      </c>
    </row>
    <row r="132" spans="1:10" s="157" customFormat="1" ht="12" customHeight="1">
      <c r="A132" s="7"/>
      <c r="B132" s="7" t="s">
        <v>293</v>
      </c>
      <c r="C132" s="7"/>
      <c r="D132" s="151" t="s">
        <v>315</v>
      </c>
      <c r="E132" s="152">
        <v>283</v>
      </c>
      <c r="F132" s="129">
        <v>3</v>
      </c>
      <c r="G132" s="130">
        <v>130</v>
      </c>
      <c r="H132" s="130">
        <v>99</v>
      </c>
      <c r="I132" s="130">
        <v>31</v>
      </c>
      <c r="J132" s="130">
        <v>20</v>
      </c>
    </row>
    <row r="133" spans="1:10" s="157" customFormat="1" ht="12" customHeight="1">
      <c r="A133" s="7"/>
      <c r="B133" s="7"/>
      <c r="C133" s="7"/>
      <c r="D133" s="151" t="s">
        <v>316</v>
      </c>
      <c r="E133" s="152">
        <v>179</v>
      </c>
      <c r="F133" s="129">
        <v>0</v>
      </c>
      <c r="G133" s="130">
        <v>40</v>
      </c>
      <c r="H133" s="130">
        <v>85</v>
      </c>
      <c r="I133" s="130">
        <v>23</v>
      </c>
      <c r="J133" s="130">
        <v>31</v>
      </c>
    </row>
    <row r="134" spans="1:10" s="157" customFormat="1" ht="12" customHeight="1">
      <c r="A134" s="7"/>
      <c r="B134" s="7"/>
      <c r="C134" s="7"/>
      <c r="D134" s="151" t="s">
        <v>317</v>
      </c>
      <c r="E134" s="152">
        <v>462</v>
      </c>
      <c r="F134" s="129">
        <v>3</v>
      </c>
      <c r="G134" s="130">
        <v>170</v>
      </c>
      <c r="H134" s="130">
        <v>184</v>
      </c>
      <c r="I134" s="130">
        <v>54</v>
      </c>
      <c r="J134" s="130">
        <v>51</v>
      </c>
    </row>
    <row r="135" spans="1:10" s="157" customFormat="1" ht="12" customHeight="1">
      <c r="A135" s="7"/>
      <c r="B135" s="7" t="s">
        <v>294</v>
      </c>
      <c r="C135" s="7"/>
      <c r="D135" s="151" t="s">
        <v>315</v>
      </c>
      <c r="E135" s="152">
        <v>1168</v>
      </c>
      <c r="F135" s="129">
        <v>17</v>
      </c>
      <c r="G135" s="130">
        <v>484</v>
      </c>
      <c r="H135" s="130">
        <v>395</v>
      </c>
      <c r="I135" s="130">
        <v>160</v>
      </c>
      <c r="J135" s="130">
        <v>112</v>
      </c>
    </row>
    <row r="136" spans="1:10" s="157" customFormat="1" ht="12" customHeight="1">
      <c r="A136" s="7"/>
      <c r="B136" s="7"/>
      <c r="C136" s="7"/>
      <c r="D136" s="151" t="s">
        <v>316</v>
      </c>
      <c r="E136" s="152">
        <v>542</v>
      </c>
      <c r="F136" s="129">
        <v>0</v>
      </c>
      <c r="G136" s="130">
        <v>169</v>
      </c>
      <c r="H136" s="130">
        <v>222</v>
      </c>
      <c r="I136" s="130">
        <v>78</v>
      </c>
      <c r="J136" s="130">
        <v>73</v>
      </c>
    </row>
    <row r="137" spans="1:10" s="157" customFormat="1" ht="12" customHeight="1">
      <c r="A137" s="7"/>
      <c r="B137" s="7"/>
      <c r="C137" s="160"/>
      <c r="D137" s="151" t="s">
        <v>317</v>
      </c>
      <c r="E137" s="152">
        <v>1710</v>
      </c>
      <c r="F137" s="129">
        <v>17</v>
      </c>
      <c r="G137" s="130">
        <v>653</v>
      </c>
      <c r="H137" s="130">
        <v>617</v>
      </c>
      <c r="I137" s="130">
        <v>238</v>
      </c>
      <c r="J137" s="130">
        <v>185</v>
      </c>
    </row>
    <row r="138" spans="1:10" s="157" customFormat="1" ht="12" customHeight="1">
      <c r="A138" s="7"/>
      <c r="B138" s="7" t="s">
        <v>295</v>
      </c>
      <c r="C138" s="160"/>
      <c r="D138" s="151" t="s">
        <v>315</v>
      </c>
      <c r="E138" s="152">
        <v>214</v>
      </c>
      <c r="F138" s="129">
        <v>1</v>
      </c>
      <c r="G138" s="130">
        <v>102</v>
      </c>
      <c r="H138" s="130">
        <v>68</v>
      </c>
      <c r="I138" s="130">
        <v>32</v>
      </c>
      <c r="J138" s="130">
        <v>11</v>
      </c>
    </row>
    <row r="139" spans="1:10" s="157" customFormat="1" ht="12" customHeight="1">
      <c r="A139" s="7"/>
      <c r="B139" s="7"/>
      <c r="C139" s="160"/>
      <c r="D139" s="151" t="s">
        <v>316</v>
      </c>
      <c r="E139" s="152">
        <v>154</v>
      </c>
      <c r="F139" s="129">
        <v>1</v>
      </c>
      <c r="G139" s="130">
        <v>32</v>
      </c>
      <c r="H139" s="130">
        <v>58</v>
      </c>
      <c r="I139" s="130">
        <v>40</v>
      </c>
      <c r="J139" s="130">
        <v>23</v>
      </c>
    </row>
    <row r="140" spans="1:10" s="157" customFormat="1" ht="12" customHeight="1">
      <c r="A140" s="7"/>
      <c r="B140" s="7"/>
      <c r="C140" s="160"/>
      <c r="D140" s="151" t="s">
        <v>317</v>
      </c>
      <c r="E140" s="152">
        <v>368</v>
      </c>
      <c r="F140" s="129">
        <v>2</v>
      </c>
      <c r="G140" s="130">
        <v>134</v>
      </c>
      <c r="H140" s="130">
        <v>126</v>
      </c>
      <c r="I140" s="130">
        <v>72</v>
      </c>
      <c r="J140" s="130">
        <v>34</v>
      </c>
    </row>
    <row r="141" spans="1:10" s="157" customFormat="1" ht="12" customHeight="1">
      <c r="A141" s="7"/>
      <c r="B141" s="7" t="s">
        <v>441</v>
      </c>
      <c r="C141" s="160"/>
      <c r="D141" s="151" t="s">
        <v>315</v>
      </c>
      <c r="E141" s="152">
        <v>1095</v>
      </c>
      <c r="F141" s="129">
        <v>12</v>
      </c>
      <c r="G141" s="130">
        <v>425</v>
      </c>
      <c r="H141" s="130">
        <v>371</v>
      </c>
      <c r="I141" s="130">
        <v>184</v>
      </c>
      <c r="J141" s="130">
        <v>103</v>
      </c>
    </row>
    <row r="142" spans="1:10" s="157" customFormat="1" ht="12" customHeight="1">
      <c r="A142" s="7"/>
      <c r="B142" s="7"/>
      <c r="C142" s="160"/>
      <c r="D142" s="151" t="s">
        <v>316</v>
      </c>
      <c r="E142" s="152">
        <v>438</v>
      </c>
      <c r="F142" s="129">
        <v>2</v>
      </c>
      <c r="G142" s="130">
        <v>92</v>
      </c>
      <c r="H142" s="130">
        <v>203</v>
      </c>
      <c r="I142" s="130">
        <v>77</v>
      </c>
      <c r="J142" s="130">
        <v>64</v>
      </c>
    </row>
    <row r="143" spans="1:10" s="157" customFormat="1" ht="12" customHeight="1">
      <c r="A143" s="7"/>
      <c r="B143" s="7"/>
      <c r="C143" s="160"/>
      <c r="D143" s="151" t="s">
        <v>317</v>
      </c>
      <c r="E143" s="152">
        <v>1533</v>
      </c>
      <c r="F143" s="129">
        <v>14</v>
      </c>
      <c r="G143" s="130">
        <v>517</v>
      </c>
      <c r="H143" s="130">
        <v>574</v>
      </c>
      <c r="I143" s="130">
        <v>261</v>
      </c>
      <c r="J143" s="130">
        <v>167</v>
      </c>
    </row>
    <row r="144" spans="1:10" s="157" customFormat="1" ht="12" customHeight="1">
      <c r="A144" s="7"/>
      <c r="B144" s="7" t="s">
        <v>296</v>
      </c>
      <c r="C144" s="160"/>
      <c r="D144" s="151" t="s">
        <v>315</v>
      </c>
      <c r="E144" s="152">
        <v>750</v>
      </c>
      <c r="F144" s="129">
        <v>11</v>
      </c>
      <c r="G144" s="130">
        <v>256</v>
      </c>
      <c r="H144" s="130">
        <v>284</v>
      </c>
      <c r="I144" s="130">
        <v>126</v>
      </c>
      <c r="J144" s="130">
        <v>73</v>
      </c>
    </row>
    <row r="145" spans="1:10" s="157" customFormat="1" ht="12" customHeight="1">
      <c r="A145" s="7"/>
      <c r="B145" s="7"/>
      <c r="C145" s="160"/>
      <c r="D145" s="151" t="s">
        <v>316</v>
      </c>
      <c r="E145" s="152">
        <v>384</v>
      </c>
      <c r="F145" s="129">
        <v>3</v>
      </c>
      <c r="G145" s="130">
        <v>82</v>
      </c>
      <c r="H145" s="130">
        <v>185</v>
      </c>
      <c r="I145" s="130">
        <v>65</v>
      </c>
      <c r="J145" s="130">
        <v>49</v>
      </c>
    </row>
    <row r="146" spans="1:10" s="157" customFormat="1" ht="12" customHeight="1">
      <c r="A146" s="7"/>
      <c r="B146" s="7"/>
      <c r="C146" s="160"/>
      <c r="D146" s="151" t="s">
        <v>317</v>
      </c>
      <c r="E146" s="152">
        <v>1134</v>
      </c>
      <c r="F146" s="129">
        <v>14</v>
      </c>
      <c r="G146" s="130">
        <v>338</v>
      </c>
      <c r="H146" s="130">
        <v>469</v>
      </c>
      <c r="I146" s="130">
        <v>191</v>
      </c>
      <c r="J146" s="130">
        <v>122</v>
      </c>
    </row>
    <row r="147" spans="1:10" s="157" customFormat="1" ht="12" customHeight="1">
      <c r="A147" s="7"/>
      <c r="B147" s="7" t="s">
        <v>297</v>
      </c>
      <c r="C147" s="160"/>
      <c r="D147" s="151" t="s">
        <v>315</v>
      </c>
      <c r="E147" s="152">
        <v>448</v>
      </c>
      <c r="F147" s="129">
        <v>4</v>
      </c>
      <c r="G147" s="130">
        <v>197</v>
      </c>
      <c r="H147" s="130">
        <v>140</v>
      </c>
      <c r="I147" s="130">
        <v>73</v>
      </c>
      <c r="J147" s="130">
        <v>34</v>
      </c>
    </row>
    <row r="148" spans="1:10" s="157" customFormat="1" ht="12" customHeight="1">
      <c r="A148" s="7"/>
      <c r="B148" s="7"/>
      <c r="C148" s="160"/>
      <c r="D148" s="151" t="s">
        <v>316</v>
      </c>
      <c r="E148" s="152">
        <v>223</v>
      </c>
      <c r="F148" s="129">
        <v>0</v>
      </c>
      <c r="G148" s="130">
        <v>57</v>
      </c>
      <c r="H148" s="130">
        <v>103</v>
      </c>
      <c r="I148" s="130">
        <v>40</v>
      </c>
      <c r="J148" s="130">
        <v>23</v>
      </c>
    </row>
    <row r="149" spans="1:10" s="157" customFormat="1" ht="12" customHeight="1">
      <c r="A149" s="7"/>
      <c r="B149" s="7"/>
      <c r="C149" s="160"/>
      <c r="D149" s="151" t="s">
        <v>317</v>
      </c>
      <c r="E149" s="152">
        <v>671</v>
      </c>
      <c r="F149" s="129">
        <v>4</v>
      </c>
      <c r="G149" s="130">
        <v>254</v>
      </c>
      <c r="H149" s="130">
        <v>243</v>
      </c>
      <c r="I149" s="130">
        <v>113</v>
      </c>
      <c r="J149" s="130">
        <v>57</v>
      </c>
    </row>
    <row r="150" spans="1:10" s="157" customFormat="1" ht="12" customHeight="1">
      <c r="A150" s="7"/>
      <c r="B150" s="7" t="s">
        <v>298</v>
      </c>
      <c r="C150" s="160"/>
      <c r="D150" s="151" t="s">
        <v>315</v>
      </c>
      <c r="E150" s="152">
        <v>512</v>
      </c>
      <c r="F150" s="129">
        <v>14</v>
      </c>
      <c r="G150" s="130">
        <v>193</v>
      </c>
      <c r="H150" s="130">
        <v>128</v>
      </c>
      <c r="I150" s="130">
        <v>139</v>
      </c>
      <c r="J150" s="130">
        <v>38</v>
      </c>
    </row>
    <row r="151" spans="1:10" s="157" customFormat="1" ht="12" customHeight="1">
      <c r="A151" s="7"/>
      <c r="B151" s="7"/>
      <c r="C151" s="160"/>
      <c r="D151" s="151" t="s">
        <v>316</v>
      </c>
      <c r="E151" s="152">
        <v>286</v>
      </c>
      <c r="F151" s="129">
        <v>1</v>
      </c>
      <c r="G151" s="130">
        <v>69</v>
      </c>
      <c r="H151" s="130">
        <v>114</v>
      </c>
      <c r="I151" s="130">
        <v>80</v>
      </c>
      <c r="J151" s="130">
        <v>22</v>
      </c>
    </row>
    <row r="152" spans="1:10" s="157" customFormat="1" ht="12" customHeight="1">
      <c r="A152" s="7"/>
      <c r="B152" s="7"/>
      <c r="C152" s="160"/>
      <c r="D152" s="151" t="s">
        <v>317</v>
      </c>
      <c r="E152" s="152">
        <v>798</v>
      </c>
      <c r="F152" s="129">
        <v>15</v>
      </c>
      <c r="G152" s="130">
        <v>262</v>
      </c>
      <c r="H152" s="130">
        <v>242</v>
      </c>
      <c r="I152" s="130">
        <v>219</v>
      </c>
      <c r="J152" s="130">
        <v>60</v>
      </c>
    </row>
    <row r="153" spans="1:10" s="157" customFormat="1" ht="11.25" customHeight="1">
      <c r="A153" s="7"/>
      <c r="B153" s="7" t="s">
        <v>299</v>
      </c>
      <c r="C153" s="160"/>
      <c r="D153" s="151" t="s">
        <v>315</v>
      </c>
      <c r="E153" s="152">
        <v>590</v>
      </c>
      <c r="F153" s="129">
        <v>9</v>
      </c>
      <c r="G153" s="130">
        <v>238</v>
      </c>
      <c r="H153" s="130">
        <v>199</v>
      </c>
      <c r="I153" s="130">
        <v>98</v>
      </c>
      <c r="J153" s="130">
        <v>46</v>
      </c>
    </row>
    <row r="154" spans="1:10" s="157" customFormat="1" ht="11.85" customHeight="1">
      <c r="A154" s="7"/>
      <c r="B154" s="7"/>
      <c r="C154" s="160"/>
      <c r="D154" s="151" t="s">
        <v>316</v>
      </c>
      <c r="E154" s="152">
        <v>321</v>
      </c>
      <c r="F154" s="129">
        <v>2</v>
      </c>
      <c r="G154" s="130">
        <v>72</v>
      </c>
      <c r="H154" s="130">
        <v>135</v>
      </c>
      <c r="I154" s="130">
        <v>67</v>
      </c>
      <c r="J154" s="130">
        <v>45</v>
      </c>
    </row>
    <row r="155" spans="1:10" s="157" customFormat="1" ht="12" customHeight="1">
      <c r="A155" s="7"/>
      <c r="B155" s="7"/>
      <c r="C155" s="160"/>
      <c r="D155" s="151" t="s">
        <v>317</v>
      </c>
      <c r="E155" s="152">
        <v>911</v>
      </c>
      <c r="F155" s="129">
        <v>11</v>
      </c>
      <c r="G155" s="130">
        <v>310</v>
      </c>
      <c r="H155" s="130">
        <v>334</v>
      </c>
      <c r="I155" s="130">
        <v>165</v>
      </c>
      <c r="J155" s="130">
        <v>91</v>
      </c>
    </row>
    <row r="156" spans="1:10" s="157" customFormat="1" ht="12" customHeight="1">
      <c r="A156" s="7"/>
      <c r="B156" s="7" t="s">
        <v>907</v>
      </c>
      <c r="C156" s="160"/>
      <c r="D156" s="151" t="s">
        <v>315</v>
      </c>
      <c r="E156" s="464">
        <v>189</v>
      </c>
      <c r="F156" s="446">
        <v>2</v>
      </c>
      <c r="G156" s="464">
        <v>55</v>
      </c>
      <c r="H156" s="446">
        <v>80</v>
      </c>
      <c r="I156" s="154">
        <v>36</v>
      </c>
      <c r="J156" s="154">
        <v>16</v>
      </c>
    </row>
    <row r="157" spans="1:10" s="157" customFormat="1" ht="11.85" customHeight="1">
      <c r="A157" s="7"/>
      <c r="B157" s="7"/>
      <c r="C157" s="160" t="s">
        <v>322</v>
      </c>
      <c r="D157" s="151" t="s">
        <v>316</v>
      </c>
      <c r="E157" s="464">
        <v>301</v>
      </c>
      <c r="F157" s="446">
        <v>4</v>
      </c>
      <c r="G157" s="154">
        <v>72</v>
      </c>
      <c r="H157" s="154">
        <v>140</v>
      </c>
      <c r="I157" s="154">
        <v>58</v>
      </c>
      <c r="J157" s="154">
        <v>27</v>
      </c>
    </row>
    <row r="158" spans="1:10" s="157" customFormat="1" ht="11.7" customHeight="1">
      <c r="A158" s="7"/>
      <c r="B158" s="7"/>
      <c r="C158" s="160"/>
      <c r="D158" s="151" t="s">
        <v>317</v>
      </c>
      <c r="E158" s="464">
        <v>490</v>
      </c>
      <c r="F158" s="446">
        <v>6</v>
      </c>
      <c r="G158" s="154">
        <v>127</v>
      </c>
      <c r="H158" s="154">
        <v>220</v>
      </c>
      <c r="I158" s="154">
        <v>94</v>
      </c>
      <c r="J158" s="154">
        <v>43</v>
      </c>
    </row>
    <row r="159" spans="1:10" s="157" customFormat="1" ht="12" customHeight="1">
      <c r="A159" s="7"/>
      <c r="B159" s="7" t="s">
        <v>857</v>
      </c>
      <c r="C159" s="160"/>
      <c r="D159" s="151" t="s">
        <v>315</v>
      </c>
      <c r="E159" s="464">
        <v>75</v>
      </c>
      <c r="F159" s="446">
        <v>3</v>
      </c>
      <c r="G159" s="154" t="s">
        <v>851</v>
      </c>
      <c r="H159" s="154">
        <v>25</v>
      </c>
      <c r="I159" s="154">
        <v>23</v>
      </c>
      <c r="J159" s="154" t="s">
        <v>851</v>
      </c>
    </row>
    <row r="160" spans="1:10" s="157" customFormat="1" ht="12" customHeight="1">
      <c r="A160" s="7"/>
      <c r="B160" s="7"/>
      <c r="C160" s="160"/>
      <c r="D160" s="151" t="s">
        <v>316</v>
      </c>
      <c r="E160" s="464">
        <v>102</v>
      </c>
      <c r="F160" s="446">
        <v>1</v>
      </c>
      <c r="G160" s="154" t="s">
        <v>851</v>
      </c>
      <c r="H160" s="154">
        <v>37</v>
      </c>
      <c r="I160" s="154">
        <v>35</v>
      </c>
      <c r="J160" s="154" t="s">
        <v>851</v>
      </c>
    </row>
    <row r="161" spans="1:10" s="157" customFormat="1" ht="12" customHeight="1">
      <c r="A161" s="7"/>
      <c r="B161" s="7"/>
      <c r="C161" s="160"/>
      <c r="D161" s="151" t="s">
        <v>317</v>
      </c>
      <c r="E161" s="464">
        <v>177</v>
      </c>
      <c r="F161" s="446">
        <v>4</v>
      </c>
      <c r="G161" s="154">
        <v>49</v>
      </c>
      <c r="H161" s="154">
        <v>62</v>
      </c>
      <c r="I161" s="154">
        <v>58</v>
      </c>
      <c r="J161" s="154">
        <v>4</v>
      </c>
    </row>
    <row r="162" spans="1:10" s="157" customFormat="1" ht="12" customHeight="1">
      <c r="A162" s="7"/>
      <c r="B162" s="7" t="s">
        <v>858</v>
      </c>
      <c r="C162" s="7"/>
      <c r="D162" s="151" t="s">
        <v>315</v>
      </c>
      <c r="E162" s="464">
        <v>285</v>
      </c>
      <c r="F162" s="446">
        <v>1</v>
      </c>
      <c r="G162" s="446">
        <v>73</v>
      </c>
      <c r="H162" s="446">
        <v>34</v>
      </c>
      <c r="I162" s="154">
        <v>9</v>
      </c>
      <c r="J162" s="154">
        <v>168</v>
      </c>
    </row>
    <row r="163" spans="1:10" s="157" customFormat="1" ht="12" customHeight="1">
      <c r="A163" s="7"/>
      <c r="B163" s="7"/>
      <c r="C163" s="7" t="s">
        <v>840</v>
      </c>
      <c r="D163" s="151" t="s">
        <v>316</v>
      </c>
      <c r="E163" s="464">
        <v>201</v>
      </c>
      <c r="F163" s="446">
        <v>0</v>
      </c>
      <c r="G163" s="446">
        <v>40</v>
      </c>
      <c r="H163" s="154">
        <v>25</v>
      </c>
      <c r="I163" s="154">
        <v>17</v>
      </c>
      <c r="J163" s="154">
        <v>119</v>
      </c>
    </row>
    <row r="164" spans="1:10" s="157" customFormat="1" ht="12" customHeight="1">
      <c r="A164" s="7"/>
      <c r="B164" s="7"/>
      <c r="C164" s="7"/>
      <c r="D164" s="151" t="s">
        <v>317</v>
      </c>
      <c r="E164" s="464">
        <v>486</v>
      </c>
      <c r="F164" s="446">
        <v>1</v>
      </c>
      <c r="G164" s="446">
        <v>113</v>
      </c>
      <c r="H164" s="446">
        <v>59</v>
      </c>
      <c r="I164" s="446">
        <v>26</v>
      </c>
      <c r="J164" s="446">
        <v>287</v>
      </c>
    </row>
    <row r="165" spans="1:10" s="157" customFormat="1" ht="12" customHeight="1">
      <c r="A165" s="7"/>
      <c r="B165" s="163" t="s">
        <v>452</v>
      </c>
      <c r="C165" s="7"/>
      <c r="D165" s="151" t="s">
        <v>315</v>
      </c>
      <c r="E165" s="464">
        <v>6</v>
      </c>
      <c r="F165" s="446">
        <v>0</v>
      </c>
      <c r="G165" s="446" t="s">
        <v>851</v>
      </c>
      <c r="H165" s="446">
        <v>0</v>
      </c>
      <c r="I165" s="154" t="s">
        <v>851</v>
      </c>
      <c r="J165" s="154">
        <v>0</v>
      </c>
    </row>
    <row r="166" spans="1:10" s="157" customFormat="1" ht="12" customHeight="1">
      <c r="A166" s="7"/>
      <c r="B166" s="7"/>
      <c r="C166" s="163" t="s">
        <v>864</v>
      </c>
      <c r="D166" s="151" t="s">
        <v>316</v>
      </c>
      <c r="E166" s="464">
        <v>5</v>
      </c>
      <c r="F166" s="446">
        <v>0</v>
      </c>
      <c r="G166" s="446" t="s">
        <v>851</v>
      </c>
      <c r="H166" s="446" t="s">
        <v>851</v>
      </c>
      <c r="I166" s="154" t="s">
        <v>851</v>
      </c>
      <c r="J166" s="154">
        <v>0</v>
      </c>
    </row>
    <row r="167" spans="1:10" s="157" customFormat="1" ht="12" customHeight="1">
      <c r="A167" s="7"/>
      <c r="B167" s="7"/>
      <c r="C167" s="7"/>
      <c r="D167" s="151" t="s">
        <v>317</v>
      </c>
      <c r="E167" s="446">
        <v>11</v>
      </c>
      <c r="F167" s="446">
        <v>0</v>
      </c>
      <c r="G167" s="446">
        <v>8</v>
      </c>
      <c r="H167" s="154" t="s">
        <v>851</v>
      </c>
      <c r="I167" s="154" t="s">
        <v>851</v>
      </c>
      <c r="J167" s="154">
        <v>0</v>
      </c>
    </row>
    <row r="168" spans="1:10" s="157" customFormat="1" ht="12" customHeight="1">
      <c r="A168" s="7"/>
      <c r="B168" s="7" t="s">
        <v>865</v>
      </c>
      <c r="C168" s="7"/>
      <c r="D168" s="151" t="s">
        <v>315</v>
      </c>
      <c r="E168" s="464">
        <v>15</v>
      </c>
      <c r="F168" s="446" t="s">
        <v>851</v>
      </c>
      <c r="G168" s="154" t="s">
        <v>851</v>
      </c>
      <c r="H168" s="154">
        <v>7</v>
      </c>
      <c r="I168" s="154">
        <v>0</v>
      </c>
      <c r="J168" s="154">
        <v>0</v>
      </c>
    </row>
    <row r="169" spans="1:10" s="157" customFormat="1" ht="12" customHeight="1">
      <c r="A169" s="7"/>
      <c r="B169" s="7"/>
      <c r="C169" s="7"/>
      <c r="D169" s="151" t="s">
        <v>316</v>
      </c>
      <c r="E169" s="464">
        <v>14</v>
      </c>
      <c r="F169" s="446">
        <v>0</v>
      </c>
      <c r="G169" s="154" t="s">
        <v>851</v>
      </c>
      <c r="H169" s="154">
        <v>7</v>
      </c>
      <c r="I169" s="154" t="s">
        <v>851</v>
      </c>
      <c r="J169" s="154">
        <v>0</v>
      </c>
    </row>
    <row r="170" spans="1:10" s="157" customFormat="1" ht="12" customHeight="1">
      <c r="A170" s="7"/>
      <c r="B170" s="7"/>
      <c r="C170" s="144"/>
      <c r="D170" s="151" t="s">
        <v>317</v>
      </c>
      <c r="E170" s="464">
        <v>29</v>
      </c>
      <c r="F170" s="466" t="s">
        <v>851</v>
      </c>
      <c r="G170" s="466" t="s">
        <v>851</v>
      </c>
      <c r="H170" s="464">
        <v>14</v>
      </c>
      <c r="I170" s="466" t="s">
        <v>851</v>
      </c>
      <c r="J170" s="464">
        <v>0</v>
      </c>
    </row>
    <row r="171" spans="1:10" s="157" customFormat="1" ht="12" customHeight="1">
      <c r="A171" s="144"/>
      <c r="B171" s="144" t="s">
        <v>454</v>
      </c>
      <c r="C171" s="164"/>
      <c r="D171" s="151" t="s">
        <v>315</v>
      </c>
      <c r="E171" s="464">
        <v>213</v>
      </c>
      <c r="F171" s="446">
        <v>0</v>
      </c>
      <c r="G171" s="154">
        <v>81</v>
      </c>
      <c r="H171" s="154">
        <v>105</v>
      </c>
      <c r="I171" s="154">
        <v>27</v>
      </c>
      <c r="J171" s="154">
        <v>0</v>
      </c>
    </row>
    <row r="172" spans="1:10" s="157" customFormat="1" ht="12" customHeight="1">
      <c r="A172" s="144"/>
      <c r="B172" s="144"/>
      <c r="C172" s="164"/>
      <c r="D172" s="151" t="s">
        <v>316</v>
      </c>
      <c r="E172" s="464">
        <v>101</v>
      </c>
      <c r="F172" s="446">
        <v>0</v>
      </c>
      <c r="G172" s="154">
        <v>32</v>
      </c>
      <c r="H172" s="154">
        <v>59</v>
      </c>
      <c r="I172" s="154">
        <v>10</v>
      </c>
      <c r="J172" s="154">
        <v>0</v>
      </c>
    </row>
    <row r="173" spans="1:10" s="157" customFormat="1" ht="12" customHeight="1">
      <c r="A173" s="144"/>
      <c r="B173" s="144"/>
      <c r="C173" s="164"/>
      <c r="D173" s="151" t="s">
        <v>317</v>
      </c>
      <c r="E173" s="464">
        <v>314</v>
      </c>
      <c r="F173" s="446">
        <v>0</v>
      </c>
      <c r="G173" s="154">
        <v>113</v>
      </c>
      <c r="H173" s="154">
        <v>164</v>
      </c>
      <c r="I173" s="154">
        <v>37</v>
      </c>
      <c r="J173" s="154">
        <v>0</v>
      </c>
    </row>
    <row r="174" spans="1:10" s="157" customFormat="1" ht="12" customHeight="1">
      <c r="A174" s="7"/>
      <c r="B174" s="7" t="s">
        <v>908</v>
      </c>
      <c r="C174" s="7"/>
      <c r="D174" s="151" t="s">
        <v>315</v>
      </c>
      <c r="E174" s="464">
        <v>36</v>
      </c>
      <c r="F174" s="446">
        <v>0</v>
      </c>
      <c r="G174" s="154">
        <v>12</v>
      </c>
      <c r="H174" s="154">
        <v>17</v>
      </c>
      <c r="I174" s="154">
        <v>7</v>
      </c>
      <c r="J174" s="154">
        <v>0</v>
      </c>
    </row>
    <row r="175" spans="1:10" s="157" customFormat="1" ht="12" customHeight="1">
      <c r="A175" s="7"/>
      <c r="B175" s="7"/>
      <c r="C175" s="7" t="s">
        <v>909</v>
      </c>
      <c r="D175" s="151" t="s">
        <v>316</v>
      </c>
      <c r="E175" s="464">
        <v>35</v>
      </c>
      <c r="F175" s="446">
        <v>0</v>
      </c>
      <c r="G175" s="154">
        <v>11</v>
      </c>
      <c r="H175" s="154">
        <v>21</v>
      </c>
      <c r="I175" s="154">
        <v>3</v>
      </c>
      <c r="J175" s="154">
        <v>0</v>
      </c>
    </row>
    <row r="176" spans="1:10" s="157" customFormat="1" ht="12" customHeight="1">
      <c r="A176" s="7"/>
      <c r="B176" s="7"/>
      <c r="C176" s="7"/>
      <c r="D176" s="151" t="s">
        <v>317</v>
      </c>
      <c r="E176" s="464">
        <v>71</v>
      </c>
      <c r="F176" s="154">
        <v>0</v>
      </c>
      <c r="G176" s="154">
        <v>23</v>
      </c>
      <c r="H176" s="154">
        <v>38</v>
      </c>
      <c r="I176" s="154">
        <v>10</v>
      </c>
      <c r="J176" s="154">
        <v>0</v>
      </c>
    </row>
    <row r="177" spans="1:10" s="157" customFormat="1" ht="12" customHeight="1">
      <c r="A177" s="7"/>
      <c r="B177" s="7" t="s">
        <v>457</v>
      </c>
      <c r="C177" s="165"/>
      <c r="D177" s="151" t="s">
        <v>315</v>
      </c>
      <c r="E177" s="464">
        <v>165</v>
      </c>
      <c r="F177" s="446">
        <v>3</v>
      </c>
      <c r="G177" s="154">
        <v>52</v>
      </c>
      <c r="H177" s="154">
        <v>72</v>
      </c>
      <c r="I177" s="154">
        <v>35</v>
      </c>
      <c r="J177" s="154">
        <v>3</v>
      </c>
    </row>
    <row r="178" spans="1:10" s="157" customFormat="1" ht="12" customHeight="1">
      <c r="A178" s="7"/>
      <c r="B178" s="7"/>
      <c r="C178" s="160"/>
      <c r="D178" s="151" t="s">
        <v>316</v>
      </c>
      <c r="E178" s="464">
        <v>165</v>
      </c>
      <c r="F178" s="446">
        <v>2</v>
      </c>
      <c r="G178" s="154">
        <v>40</v>
      </c>
      <c r="H178" s="154">
        <v>73</v>
      </c>
      <c r="I178" s="465">
        <v>33</v>
      </c>
      <c r="J178" s="154">
        <v>17</v>
      </c>
    </row>
    <row r="179" spans="1:10" s="157" customFormat="1" ht="12" customHeight="1">
      <c r="A179" s="7"/>
      <c r="B179" s="7"/>
      <c r="C179" s="160"/>
      <c r="D179" s="151" t="s">
        <v>317</v>
      </c>
      <c r="E179" s="464">
        <v>330</v>
      </c>
      <c r="F179" s="464">
        <v>5</v>
      </c>
      <c r="G179" s="464">
        <v>92</v>
      </c>
      <c r="H179" s="464">
        <v>145</v>
      </c>
      <c r="I179" s="464">
        <v>68</v>
      </c>
      <c r="J179" s="464">
        <v>20</v>
      </c>
    </row>
    <row r="180" spans="1:10" s="157" customFormat="1" ht="12" customHeight="1">
      <c r="A180" s="7"/>
      <c r="B180" s="7" t="s">
        <v>458</v>
      </c>
      <c r="C180" s="160"/>
      <c r="D180" s="151" t="s">
        <v>315</v>
      </c>
      <c r="E180" s="464">
        <v>98</v>
      </c>
      <c r="F180" s="446">
        <v>0</v>
      </c>
      <c r="G180" s="154" t="s">
        <v>851</v>
      </c>
      <c r="H180" s="154">
        <v>39</v>
      </c>
      <c r="I180" s="154">
        <v>26</v>
      </c>
      <c r="J180" s="154" t="s">
        <v>851</v>
      </c>
    </row>
    <row r="181" spans="1:10" s="157" customFormat="1" ht="12" customHeight="1">
      <c r="A181" s="7"/>
      <c r="B181" s="7"/>
      <c r="C181" s="160" t="s">
        <v>459</v>
      </c>
      <c r="D181" s="151" t="s">
        <v>316</v>
      </c>
      <c r="E181" s="464">
        <v>46</v>
      </c>
      <c r="F181" s="446">
        <v>0</v>
      </c>
      <c r="G181" s="154" t="s">
        <v>851</v>
      </c>
      <c r="H181" s="154">
        <v>25</v>
      </c>
      <c r="I181" s="154">
        <v>12</v>
      </c>
      <c r="J181" s="154" t="s">
        <v>851</v>
      </c>
    </row>
    <row r="182" spans="1:10" s="157" customFormat="1" ht="12" customHeight="1">
      <c r="A182" s="7"/>
      <c r="B182" s="7"/>
      <c r="C182" s="160"/>
      <c r="D182" s="151" t="s">
        <v>317</v>
      </c>
      <c r="E182" s="464">
        <v>144</v>
      </c>
      <c r="F182" s="464">
        <v>0</v>
      </c>
      <c r="G182" s="464">
        <v>29</v>
      </c>
      <c r="H182" s="464">
        <v>64</v>
      </c>
      <c r="I182" s="464">
        <v>38</v>
      </c>
      <c r="J182" s="464">
        <v>13</v>
      </c>
    </row>
    <row r="183" spans="1:10" s="157" customFormat="1" ht="12" customHeight="1">
      <c r="A183" s="7"/>
      <c r="B183" s="163" t="s">
        <v>853</v>
      </c>
      <c r="C183" s="160"/>
      <c r="D183" s="151" t="s">
        <v>315</v>
      </c>
      <c r="E183" s="464">
        <v>77</v>
      </c>
      <c r="F183" s="464">
        <v>0</v>
      </c>
      <c r="G183" s="464">
        <v>41</v>
      </c>
      <c r="H183" s="464">
        <v>28</v>
      </c>
      <c r="I183" s="464">
        <v>8</v>
      </c>
      <c r="J183" s="464">
        <v>0</v>
      </c>
    </row>
    <row r="184" spans="1:10" s="157" customFormat="1" ht="12" customHeight="1">
      <c r="A184" s="7"/>
      <c r="B184" s="7"/>
      <c r="C184" s="144" t="s">
        <v>322</v>
      </c>
      <c r="D184" s="151" t="s">
        <v>316</v>
      </c>
      <c r="E184" s="464">
        <v>41</v>
      </c>
      <c r="F184" s="464">
        <v>0</v>
      </c>
      <c r="G184" s="464">
        <v>13</v>
      </c>
      <c r="H184" s="464">
        <v>24</v>
      </c>
      <c r="I184" s="464">
        <v>4</v>
      </c>
      <c r="J184" s="464">
        <v>0</v>
      </c>
    </row>
    <row r="185" spans="1:10" s="157" customFormat="1" ht="12" customHeight="1">
      <c r="A185" s="7"/>
      <c r="B185" s="7"/>
      <c r="C185" s="160"/>
      <c r="D185" s="151" t="s">
        <v>317</v>
      </c>
      <c r="E185" s="464">
        <v>118</v>
      </c>
      <c r="F185" s="464">
        <v>0</v>
      </c>
      <c r="G185" s="464">
        <v>54</v>
      </c>
      <c r="H185" s="464">
        <v>52</v>
      </c>
      <c r="I185" s="464">
        <v>12</v>
      </c>
      <c r="J185" s="464">
        <v>0</v>
      </c>
    </row>
    <row r="186" spans="1:10" s="157" customFormat="1" ht="12" customHeight="1">
      <c r="A186" s="7"/>
      <c r="B186" s="7" t="s">
        <v>463</v>
      </c>
      <c r="C186" s="160"/>
      <c r="D186" s="151" t="s">
        <v>315</v>
      </c>
      <c r="E186" s="464">
        <v>54</v>
      </c>
      <c r="F186" s="446">
        <v>0</v>
      </c>
      <c r="G186" s="154" t="s">
        <v>851</v>
      </c>
      <c r="H186" s="154">
        <v>18</v>
      </c>
      <c r="I186" s="154" t="s">
        <v>851</v>
      </c>
      <c r="J186" s="154" t="s">
        <v>851</v>
      </c>
    </row>
    <row r="187" spans="1:10" s="157" customFormat="1" ht="12" customHeight="1">
      <c r="A187" s="7"/>
      <c r="B187" s="7"/>
      <c r="C187" s="166"/>
      <c r="D187" s="151" t="s">
        <v>316</v>
      </c>
      <c r="E187" s="464">
        <v>31</v>
      </c>
      <c r="F187" s="446">
        <v>0</v>
      </c>
      <c r="G187" s="154" t="s">
        <v>851</v>
      </c>
      <c r="H187" s="154">
        <v>17</v>
      </c>
      <c r="I187" s="154" t="s">
        <v>851</v>
      </c>
      <c r="J187" s="154">
        <v>0</v>
      </c>
    </row>
    <row r="188" spans="1:10" s="157" customFormat="1" ht="12" customHeight="1">
      <c r="A188" s="7"/>
      <c r="B188" s="7"/>
      <c r="C188" s="160"/>
      <c r="D188" s="151" t="s">
        <v>317</v>
      </c>
      <c r="E188" s="464">
        <v>85</v>
      </c>
      <c r="F188" s="446">
        <v>0</v>
      </c>
      <c r="G188" s="154">
        <v>44</v>
      </c>
      <c r="H188" s="154">
        <v>35</v>
      </c>
      <c r="I188" s="154" t="s">
        <v>851</v>
      </c>
      <c r="J188" s="154" t="s">
        <v>851</v>
      </c>
    </row>
    <row r="189" spans="1:10" s="157" customFormat="1" ht="12" customHeight="1">
      <c r="A189" s="7"/>
      <c r="B189" s="7" t="s">
        <v>910</v>
      </c>
      <c r="C189" s="7"/>
      <c r="D189" s="151" t="s">
        <v>315</v>
      </c>
      <c r="E189" s="464">
        <v>35</v>
      </c>
      <c r="F189" s="446">
        <v>0</v>
      </c>
      <c r="G189" s="154" t="s">
        <v>851</v>
      </c>
      <c r="H189" s="154">
        <v>14</v>
      </c>
      <c r="I189" s="154" t="s">
        <v>851</v>
      </c>
      <c r="J189" s="154" t="s">
        <v>851</v>
      </c>
    </row>
    <row r="190" spans="1:10" s="157" customFormat="1" ht="12" customHeight="1">
      <c r="A190" s="7"/>
      <c r="B190" s="7"/>
      <c r="C190" s="7" t="s">
        <v>911</v>
      </c>
      <c r="D190" s="151" t="s">
        <v>316</v>
      </c>
      <c r="E190" s="464">
        <v>8</v>
      </c>
      <c r="F190" s="446">
        <v>0</v>
      </c>
      <c r="G190" s="154" t="s">
        <v>851</v>
      </c>
      <c r="H190" s="154">
        <v>5</v>
      </c>
      <c r="I190" s="154">
        <v>0</v>
      </c>
      <c r="J190" s="154" t="s">
        <v>851</v>
      </c>
    </row>
    <row r="191" spans="1:10" s="157" customFormat="1" ht="12" customHeight="1">
      <c r="A191" s="7"/>
      <c r="B191" s="7"/>
      <c r="C191" s="7"/>
      <c r="D191" s="151" t="s">
        <v>317</v>
      </c>
      <c r="E191" s="464">
        <v>43</v>
      </c>
      <c r="F191" s="446">
        <v>0</v>
      </c>
      <c r="G191" s="154">
        <v>17</v>
      </c>
      <c r="H191" s="154">
        <v>19</v>
      </c>
      <c r="I191" s="154" t="s">
        <v>851</v>
      </c>
      <c r="J191" s="154" t="s">
        <v>851</v>
      </c>
    </row>
    <row r="192" spans="1:10" s="157" customFormat="1" ht="12" customHeight="1">
      <c r="A192" s="7"/>
      <c r="B192" s="144" t="s">
        <v>461</v>
      </c>
      <c r="C192" s="160"/>
      <c r="D192" s="167" t="s">
        <v>315</v>
      </c>
      <c r="E192" s="464">
        <v>25</v>
      </c>
      <c r="F192" s="446">
        <v>0</v>
      </c>
      <c r="G192" s="154" t="s">
        <v>851</v>
      </c>
      <c r="H192" s="154">
        <v>14</v>
      </c>
      <c r="I192" s="154" t="s">
        <v>851</v>
      </c>
      <c r="J192" s="154">
        <v>0</v>
      </c>
    </row>
    <row r="193" spans="1:10" s="157" customFormat="1" ht="12" customHeight="1">
      <c r="A193" s="7"/>
      <c r="B193" s="7"/>
      <c r="C193" s="7"/>
      <c r="D193" s="151" t="s">
        <v>316</v>
      </c>
      <c r="E193" s="464">
        <v>29</v>
      </c>
      <c r="F193" s="446">
        <v>0</v>
      </c>
      <c r="G193" s="154" t="s">
        <v>851</v>
      </c>
      <c r="H193" s="154">
        <v>13</v>
      </c>
      <c r="I193" s="154" t="s">
        <v>851</v>
      </c>
      <c r="J193" s="154" t="s">
        <v>851</v>
      </c>
    </row>
    <row r="194" spans="1:10" s="157" customFormat="1" ht="12" customHeight="1">
      <c r="A194" s="7"/>
      <c r="B194" s="7"/>
      <c r="C194" s="7"/>
      <c r="D194" s="151" t="s">
        <v>317</v>
      </c>
      <c r="E194" s="464">
        <v>54</v>
      </c>
      <c r="F194" s="464">
        <v>0</v>
      </c>
      <c r="G194" s="464">
        <v>20</v>
      </c>
      <c r="H194" s="464">
        <v>27</v>
      </c>
      <c r="I194" s="466" t="s">
        <v>851</v>
      </c>
      <c r="J194" s="466" t="s">
        <v>851</v>
      </c>
    </row>
    <row r="195" spans="1:10" s="157" customFormat="1" ht="11.25" customHeight="1">
      <c r="A195" s="740" t="s">
        <v>327</v>
      </c>
      <c r="B195" s="740"/>
      <c r="C195" s="740"/>
      <c r="D195" s="740"/>
      <c r="E195" s="740"/>
      <c r="F195" s="740"/>
      <c r="G195" s="740"/>
      <c r="H195" s="740"/>
      <c r="I195" s="740"/>
      <c r="J195" s="740"/>
    </row>
    <row r="196" spans="1:10" s="157" customFormat="1" ht="12.75" customHeight="1">
      <c r="A196" s="7"/>
      <c r="B196" s="7"/>
      <c r="C196" s="125" t="s">
        <v>319</v>
      </c>
      <c r="D196" s="149" t="s">
        <v>315</v>
      </c>
      <c r="E196" s="161">
        <v>410</v>
      </c>
      <c r="F196" s="127">
        <v>1</v>
      </c>
      <c r="G196" s="270">
        <v>27</v>
      </c>
      <c r="H196" s="270">
        <v>146</v>
      </c>
      <c r="I196" s="270">
        <v>223</v>
      </c>
      <c r="J196" s="270">
        <v>13</v>
      </c>
    </row>
    <row r="197" spans="1:10" s="157" customFormat="1" ht="12.75" customHeight="1">
      <c r="A197" s="7"/>
      <c r="B197" s="7"/>
      <c r="C197" s="7"/>
      <c r="D197" s="149" t="s">
        <v>316</v>
      </c>
      <c r="E197" s="161">
        <v>184</v>
      </c>
      <c r="F197" s="129">
        <v>0</v>
      </c>
      <c r="G197" s="270">
        <v>17</v>
      </c>
      <c r="H197" s="270">
        <v>61</v>
      </c>
      <c r="I197" s="270">
        <v>103</v>
      </c>
      <c r="J197" s="270">
        <v>3</v>
      </c>
    </row>
    <row r="198" spans="1:10" s="157" customFormat="1" ht="12.75" customHeight="1">
      <c r="A198" s="7"/>
      <c r="B198" s="7"/>
      <c r="C198" s="7"/>
      <c r="D198" s="149" t="s">
        <v>317</v>
      </c>
      <c r="E198" s="161">
        <v>594</v>
      </c>
      <c r="F198" s="161">
        <v>1</v>
      </c>
      <c r="G198" s="161">
        <v>44</v>
      </c>
      <c r="H198" s="161">
        <v>207</v>
      </c>
      <c r="I198" s="161">
        <v>326</v>
      </c>
      <c r="J198" s="161">
        <v>16</v>
      </c>
    </row>
    <row r="199" spans="1:10" s="157" customFormat="1" ht="12.75" customHeight="1">
      <c r="A199" s="7"/>
      <c r="B199" s="7" t="s">
        <v>464</v>
      </c>
      <c r="C199" s="7"/>
      <c r="D199" s="151" t="s">
        <v>315</v>
      </c>
      <c r="E199" s="152">
        <v>410</v>
      </c>
      <c r="F199" s="152">
        <v>1</v>
      </c>
      <c r="G199" s="152">
        <v>27</v>
      </c>
      <c r="H199" s="152">
        <v>146</v>
      </c>
      <c r="I199" s="152">
        <v>223</v>
      </c>
      <c r="J199" s="152">
        <v>13</v>
      </c>
    </row>
    <row r="200" spans="1:10" s="157" customFormat="1" ht="12.75" customHeight="1">
      <c r="A200" s="7"/>
      <c r="B200" s="7"/>
      <c r="C200" s="7" t="s">
        <v>329</v>
      </c>
      <c r="D200" s="151" t="s">
        <v>316</v>
      </c>
      <c r="E200" s="152">
        <v>184</v>
      </c>
      <c r="F200" s="152">
        <v>0</v>
      </c>
      <c r="G200" s="152">
        <v>17</v>
      </c>
      <c r="H200" s="152">
        <v>61</v>
      </c>
      <c r="I200" s="152">
        <v>103</v>
      </c>
      <c r="J200" s="152">
        <v>3</v>
      </c>
    </row>
    <row r="201" spans="1:10" s="157" customFormat="1" ht="12.75" customHeight="1">
      <c r="A201" s="7"/>
      <c r="B201" s="7"/>
      <c r="C201" s="7"/>
      <c r="D201" s="151" t="s">
        <v>317</v>
      </c>
      <c r="E201" s="152">
        <v>594</v>
      </c>
      <c r="F201" s="152">
        <v>1</v>
      </c>
      <c r="G201" s="152">
        <v>44</v>
      </c>
      <c r="H201" s="152">
        <v>207</v>
      </c>
      <c r="I201" s="152">
        <v>326</v>
      </c>
      <c r="J201" s="152">
        <v>16</v>
      </c>
    </row>
    <row r="202" spans="1:10" s="157" customFormat="1" ht="12.75" customHeight="1">
      <c r="A202" s="112" t="s">
        <v>247</v>
      </c>
      <c r="B202" s="112"/>
      <c r="C202" s="112"/>
      <c r="D202" s="112"/>
      <c r="E202" s="112"/>
      <c r="F202" s="112"/>
      <c r="G202" s="112"/>
      <c r="H202" s="112"/>
      <c r="I202" s="112"/>
      <c r="J202" s="112"/>
    </row>
    <row r="203" spans="1:10" s="157" customFormat="1" ht="50.4" customHeight="1">
      <c r="A203" s="911" t="s">
        <v>903</v>
      </c>
      <c r="B203" s="911"/>
      <c r="C203" s="911"/>
      <c r="D203" s="911"/>
      <c r="E203" s="911"/>
      <c r="F203" s="911"/>
      <c r="G203" s="911"/>
      <c r="H203" s="911"/>
      <c r="I203" s="911"/>
      <c r="J203" s="911"/>
    </row>
    <row r="204" spans="1:10" s="157" customFormat="1" ht="16.2">
      <c r="A204" s="168"/>
      <c r="B204" s="112"/>
      <c r="C204" s="169"/>
      <c r="D204" s="169"/>
      <c r="E204" s="169"/>
      <c r="F204" s="169"/>
      <c r="G204" s="169"/>
      <c r="H204" s="169"/>
      <c r="I204" s="169"/>
      <c r="J204" s="169"/>
    </row>
    <row r="205" spans="1:10" ht="24" customHeight="1">
      <c r="A205" s="911"/>
      <c r="B205" s="911"/>
      <c r="C205" s="911"/>
      <c r="D205" s="911"/>
      <c r="E205" s="911"/>
      <c r="F205" s="911"/>
      <c r="G205" s="911"/>
      <c r="H205" s="911"/>
      <c r="I205" s="911"/>
      <c r="J205" s="911"/>
    </row>
  </sheetData>
  <mergeCells count="19">
    <mergeCell ref="A73:J73"/>
    <mergeCell ref="A101:J101"/>
    <mergeCell ref="A195:J195"/>
    <mergeCell ref="A205:J205"/>
    <mergeCell ref="A63:J63"/>
    <mergeCell ref="A1:J1"/>
    <mergeCell ref="C2:J2"/>
    <mergeCell ref="C3:J3"/>
    <mergeCell ref="A5:D11"/>
    <mergeCell ref="F5:J5"/>
    <mergeCell ref="J6:J11"/>
    <mergeCell ref="E6:E11"/>
    <mergeCell ref="A13:J13"/>
    <mergeCell ref="G6:G11"/>
    <mergeCell ref="F6:F11"/>
    <mergeCell ref="H6:H11"/>
    <mergeCell ref="A17:J17"/>
    <mergeCell ref="I6:I11"/>
    <mergeCell ref="A203:J203"/>
  </mergeCells>
  <conditionalFormatting sqref="H1:J13 H21:J41 H67:J73 H77:J81 H202:J204 H17:J17 H83:J101 H82 J82 H48:J63 H206:J65528 H105:J198">
    <cfRule type="cellIs" priority="7" dxfId="8" operator="between" stopIfTrue="1">
      <formula>1</formula>
      <formula>2</formula>
    </cfRule>
  </conditionalFormatting>
  <conditionalFormatting sqref="H57:J62">
    <cfRule type="cellIs" priority="6" dxfId="8" operator="between" stopIfTrue="1">
      <formula>1</formula>
      <formula>2</formula>
    </cfRule>
  </conditionalFormatting>
  <conditionalFormatting sqref="H42:J44">
    <cfRule type="cellIs" priority="5" dxfId="8" operator="between" stopIfTrue="1">
      <formula>1</formula>
      <formula>2</formula>
    </cfRule>
  </conditionalFormatting>
  <conditionalFormatting sqref="H45:J47">
    <cfRule type="cellIs" priority="4" dxfId="8" operator="between" stopIfTrue="1">
      <formula>1</formula>
      <formula>2</formula>
    </cfRule>
  </conditionalFormatting>
  <conditionalFormatting sqref="H205:J205">
    <cfRule type="cellIs" priority="1" dxfId="8" operator="between" stopIfTrue="1">
      <formula>1</formula>
      <formula>2</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alignWithMargins="0">
    <oddFooter>&amp;C&amp;"Arial,Standard"&amp;8&amp;P</oddFooter>
  </headerFooter>
  <rowBreaks count="1" manualBreakCount="1">
    <brk id="10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76"/>
  <sheetViews>
    <sheetView workbookViewId="0" topLeftCell="A1">
      <selection activeCell="K1" sqref="K1"/>
    </sheetView>
  </sheetViews>
  <sheetFormatPr defaultColWidth="11.421875" defaultRowHeight="15"/>
  <cols>
    <col min="1" max="2" width="0.85546875" style="112" customWidth="1"/>
    <col min="3" max="3" width="22.00390625" style="112" customWidth="1"/>
    <col min="4" max="4" width="2.140625" style="112" customWidth="1"/>
    <col min="5" max="7" width="8.00390625" style="112" customWidth="1"/>
    <col min="8" max="8" width="11.7109375" style="112" customWidth="1"/>
    <col min="9" max="9" width="9.421875" style="112" customWidth="1"/>
    <col min="10" max="10" width="8.00390625" style="112" customWidth="1"/>
    <col min="11" max="16384" width="11.421875" style="112" customWidth="1"/>
  </cols>
  <sheetData>
    <row r="1" spans="1:10" s="120" customFormat="1" ht="12.75" customHeight="1">
      <c r="A1" s="880" t="s">
        <v>831</v>
      </c>
      <c r="B1" s="880"/>
      <c r="C1" s="880"/>
      <c r="D1" s="880"/>
      <c r="E1" s="880"/>
      <c r="F1" s="880"/>
      <c r="G1" s="880"/>
      <c r="H1" s="880"/>
      <c r="I1" s="880"/>
      <c r="J1" s="880"/>
    </row>
    <row r="2" spans="1:10" s="120" customFormat="1" ht="12.75" customHeight="1">
      <c r="A2" s="119"/>
      <c r="B2" s="119"/>
      <c r="C2" s="880" t="s">
        <v>417</v>
      </c>
      <c r="D2" s="880"/>
      <c r="E2" s="880"/>
      <c r="F2" s="880"/>
      <c r="G2" s="880"/>
      <c r="H2" s="880"/>
      <c r="I2" s="880"/>
      <c r="J2" s="880"/>
    </row>
    <row r="3" spans="1:10" s="120" customFormat="1" ht="12.75" customHeight="1">
      <c r="A3" s="147"/>
      <c r="B3" s="147"/>
      <c r="C3" s="880" t="s">
        <v>24</v>
      </c>
      <c r="D3" s="880"/>
      <c r="E3" s="880"/>
      <c r="F3" s="880"/>
      <c r="G3" s="880" t="s">
        <v>418</v>
      </c>
      <c r="H3" s="880"/>
      <c r="I3" s="880"/>
      <c r="J3" s="880"/>
    </row>
    <row r="4" spans="1:10" ht="6" customHeight="1">
      <c r="A4" s="118"/>
      <c r="B4" s="118"/>
      <c r="C4" s="118"/>
      <c r="D4" s="118"/>
      <c r="E4" s="118"/>
      <c r="F4" s="118"/>
      <c r="G4" s="118"/>
      <c r="H4" s="118"/>
      <c r="I4" s="118"/>
      <c r="J4" s="118"/>
    </row>
    <row r="5" spans="1:10" ht="18.75" customHeight="1">
      <c r="A5" s="924" t="s">
        <v>419</v>
      </c>
      <c r="B5" s="925"/>
      <c r="C5" s="925"/>
      <c r="D5" s="926"/>
      <c r="E5" s="148"/>
      <c r="F5" s="922" t="s">
        <v>773</v>
      </c>
      <c r="G5" s="922"/>
      <c r="H5" s="922"/>
      <c r="I5" s="922"/>
      <c r="J5" s="923"/>
    </row>
    <row r="6" spans="1:10" ht="18.75" customHeight="1">
      <c r="A6" s="927"/>
      <c r="B6" s="928"/>
      <c r="C6" s="928"/>
      <c r="D6" s="929"/>
      <c r="E6" s="920" t="s">
        <v>382</v>
      </c>
      <c r="F6" s="761" t="s">
        <v>396</v>
      </c>
      <c r="G6" s="761" t="s">
        <v>878</v>
      </c>
      <c r="H6" s="761" t="s">
        <v>415</v>
      </c>
      <c r="I6" s="761" t="s">
        <v>416</v>
      </c>
      <c r="J6" s="741" t="s">
        <v>879</v>
      </c>
    </row>
    <row r="7" spans="1:10" ht="18.75" customHeight="1">
      <c r="A7" s="927"/>
      <c r="B7" s="928"/>
      <c r="C7" s="928"/>
      <c r="D7" s="929"/>
      <c r="E7" s="758"/>
      <c r="F7" s="761"/>
      <c r="G7" s="761"/>
      <c r="H7" s="761"/>
      <c r="I7" s="761"/>
      <c r="J7" s="741"/>
    </row>
    <row r="8" spans="1:10" ht="18.75" customHeight="1">
      <c r="A8" s="927"/>
      <c r="B8" s="928"/>
      <c r="C8" s="928"/>
      <c r="D8" s="929"/>
      <c r="E8" s="758"/>
      <c r="F8" s="761"/>
      <c r="G8" s="761"/>
      <c r="H8" s="761"/>
      <c r="I8" s="761"/>
      <c r="J8" s="741"/>
    </row>
    <row r="9" spans="1:10" ht="18.75" customHeight="1">
      <c r="A9" s="927"/>
      <c r="B9" s="928"/>
      <c r="C9" s="928"/>
      <c r="D9" s="929"/>
      <c r="E9" s="758"/>
      <c r="F9" s="761"/>
      <c r="G9" s="761"/>
      <c r="H9" s="761"/>
      <c r="I9" s="761"/>
      <c r="J9" s="741"/>
    </row>
    <row r="10" spans="1:10" ht="18.75" customHeight="1">
      <c r="A10" s="927"/>
      <c r="B10" s="928"/>
      <c r="C10" s="928"/>
      <c r="D10" s="929"/>
      <c r="E10" s="758"/>
      <c r="F10" s="761"/>
      <c r="G10" s="761"/>
      <c r="H10" s="761"/>
      <c r="I10" s="761"/>
      <c r="J10" s="741"/>
    </row>
    <row r="11" spans="1:10" ht="18.75" customHeight="1">
      <c r="A11" s="930"/>
      <c r="B11" s="931"/>
      <c r="C11" s="931"/>
      <c r="D11" s="932"/>
      <c r="E11" s="759"/>
      <c r="F11" s="763"/>
      <c r="G11" s="763"/>
      <c r="H11" s="763"/>
      <c r="I11" s="763"/>
      <c r="J11" s="742"/>
    </row>
    <row r="12" spans="1:10" ht="3" customHeight="1">
      <c r="A12" s="122"/>
      <c r="B12" s="122"/>
      <c r="C12" s="122"/>
      <c r="D12" s="122"/>
      <c r="E12" s="122"/>
      <c r="F12" s="123"/>
      <c r="G12" s="123"/>
      <c r="H12" s="123"/>
      <c r="I12" s="123"/>
      <c r="J12" s="123"/>
    </row>
    <row r="13" spans="1:10" s="7" customFormat="1" ht="18.75" customHeight="1">
      <c r="A13" s="933"/>
      <c r="B13" s="933"/>
      <c r="C13" s="933"/>
      <c r="D13" s="933"/>
      <c r="E13" s="933"/>
      <c r="F13" s="933"/>
      <c r="G13" s="933"/>
      <c r="H13" s="933"/>
      <c r="I13" s="933"/>
      <c r="J13" s="933"/>
    </row>
    <row r="14" spans="3:17" s="7" customFormat="1" ht="12" customHeight="1">
      <c r="C14" s="125" t="s">
        <v>319</v>
      </c>
      <c r="D14" s="149" t="s">
        <v>315</v>
      </c>
      <c r="E14" s="150">
        <v>38082</v>
      </c>
      <c r="F14" s="150">
        <v>4844</v>
      </c>
      <c r="G14" s="150">
        <v>11303</v>
      </c>
      <c r="H14" s="150">
        <v>16018</v>
      </c>
      <c r="I14" s="150">
        <v>4071</v>
      </c>
      <c r="J14" s="150">
        <v>1846</v>
      </c>
      <c r="K14" s="127"/>
      <c r="L14" s="127"/>
      <c r="M14" s="127"/>
      <c r="N14" s="127"/>
      <c r="O14" s="127"/>
      <c r="P14" s="127"/>
      <c r="Q14" s="127"/>
    </row>
    <row r="15" spans="4:17" s="7" customFormat="1" ht="12" customHeight="1">
      <c r="D15" s="149" t="s">
        <v>316</v>
      </c>
      <c r="E15" s="150">
        <v>26041</v>
      </c>
      <c r="F15" s="150">
        <v>1460</v>
      </c>
      <c r="G15" s="150">
        <v>7011</v>
      </c>
      <c r="H15" s="150">
        <v>12956</v>
      </c>
      <c r="I15" s="150">
        <v>3116</v>
      </c>
      <c r="J15" s="150">
        <v>1498</v>
      </c>
      <c r="K15" s="127"/>
      <c r="L15" s="127"/>
      <c r="M15" s="127"/>
      <c r="N15" s="127"/>
      <c r="O15" s="127"/>
      <c r="P15" s="127"/>
      <c r="Q15" s="127"/>
    </row>
    <row r="16" spans="4:17" s="7" customFormat="1" ht="12" customHeight="1">
      <c r="D16" s="149" t="s">
        <v>317</v>
      </c>
      <c r="E16" s="150">
        <v>64123</v>
      </c>
      <c r="F16" s="150">
        <v>6304</v>
      </c>
      <c r="G16" s="150">
        <v>18314</v>
      </c>
      <c r="H16" s="150">
        <v>28974</v>
      </c>
      <c r="I16" s="150">
        <v>7187</v>
      </c>
      <c r="J16" s="150">
        <v>3344</v>
      </c>
      <c r="K16" s="127"/>
      <c r="L16" s="127"/>
      <c r="M16" s="127"/>
      <c r="N16" s="127"/>
      <c r="O16" s="127"/>
      <c r="P16" s="127"/>
      <c r="Q16" s="127"/>
    </row>
    <row r="17" spans="4:13" s="7" customFormat="1" ht="12" customHeight="1">
      <c r="D17" s="138"/>
      <c r="E17" s="138"/>
      <c r="F17" s="127"/>
      <c r="G17" s="127"/>
      <c r="H17" s="127"/>
      <c r="I17" s="127"/>
      <c r="J17" s="127"/>
      <c r="K17" s="127"/>
      <c r="L17" s="127"/>
      <c r="M17" s="127"/>
    </row>
    <row r="18" spans="2:19" s="7" customFormat="1" ht="12" customHeight="1">
      <c r="B18" s="7" t="s">
        <v>230</v>
      </c>
      <c r="D18" s="151" t="s">
        <v>315</v>
      </c>
      <c r="E18" s="152">
        <v>2547</v>
      </c>
      <c r="F18" s="129">
        <v>613</v>
      </c>
      <c r="G18" s="130">
        <v>803</v>
      </c>
      <c r="H18" s="130">
        <v>808</v>
      </c>
      <c r="I18" s="130">
        <v>192</v>
      </c>
      <c r="J18" s="130">
        <v>131</v>
      </c>
      <c r="K18" s="130"/>
      <c r="L18" s="130"/>
      <c r="M18" s="130"/>
      <c r="N18" s="130"/>
      <c r="O18" s="130"/>
      <c r="P18" s="130"/>
      <c r="Q18" s="130"/>
      <c r="S18" s="153"/>
    </row>
    <row r="19" spans="4:19" s="7" customFormat="1" ht="12" customHeight="1">
      <c r="D19" s="151" t="s">
        <v>316</v>
      </c>
      <c r="E19" s="152">
        <v>2592</v>
      </c>
      <c r="F19" s="129">
        <v>315</v>
      </c>
      <c r="G19" s="130">
        <v>709</v>
      </c>
      <c r="H19" s="130">
        <v>1126</v>
      </c>
      <c r="I19" s="130">
        <v>294</v>
      </c>
      <c r="J19" s="130">
        <v>148</v>
      </c>
      <c r="K19" s="130"/>
      <c r="L19" s="130"/>
      <c r="M19" s="130"/>
      <c r="N19" s="130"/>
      <c r="O19" s="130"/>
      <c r="P19" s="130"/>
      <c r="Q19" s="130"/>
      <c r="S19" s="153"/>
    </row>
    <row r="20" spans="4:19" s="7" customFormat="1" ht="12" customHeight="1">
      <c r="D20" s="151" t="s">
        <v>317</v>
      </c>
      <c r="E20" s="152">
        <v>5139</v>
      </c>
      <c r="F20" s="129">
        <v>928</v>
      </c>
      <c r="G20" s="130">
        <v>1512</v>
      </c>
      <c r="H20" s="130">
        <v>1934</v>
      </c>
      <c r="I20" s="130">
        <v>486</v>
      </c>
      <c r="J20" s="130">
        <v>279</v>
      </c>
      <c r="K20" s="130"/>
      <c r="L20" s="130"/>
      <c r="M20" s="130"/>
      <c r="N20" s="130"/>
      <c r="O20" s="130"/>
      <c r="P20" s="130"/>
      <c r="Q20" s="130"/>
      <c r="R20" s="153"/>
      <c r="S20" s="153"/>
    </row>
    <row r="21" spans="2:13" s="7" customFormat="1" ht="12" customHeight="1">
      <c r="B21" s="7" t="s">
        <v>231</v>
      </c>
      <c r="D21" s="151" t="s">
        <v>315</v>
      </c>
      <c r="E21" s="152">
        <v>357</v>
      </c>
      <c r="F21" s="129">
        <v>25</v>
      </c>
      <c r="G21" s="130">
        <v>90</v>
      </c>
      <c r="H21" s="130">
        <v>181</v>
      </c>
      <c r="I21" s="130">
        <v>43</v>
      </c>
      <c r="J21" s="130">
        <v>18</v>
      </c>
      <c r="K21" s="130"/>
      <c r="L21" s="130"/>
      <c r="M21" s="130"/>
    </row>
    <row r="22" spans="4:13" s="7" customFormat="1" ht="12" customHeight="1">
      <c r="D22" s="151" t="s">
        <v>316</v>
      </c>
      <c r="E22" s="152">
        <v>321</v>
      </c>
      <c r="F22" s="129">
        <v>9</v>
      </c>
      <c r="G22" s="130">
        <v>58</v>
      </c>
      <c r="H22" s="130">
        <v>195</v>
      </c>
      <c r="I22" s="130">
        <v>44</v>
      </c>
      <c r="J22" s="130">
        <v>15</v>
      </c>
      <c r="K22" s="130"/>
      <c r="L22" s="130"/>
      <c r="M22" s="130"/>
    </row>
    <row r="23" spans="4:13" s="7" customFormat="1" ht="12" customHeight="1">
      <c r="D23" s="151" t="s">
        <v>317</v>
      </c>
      <c r="E23" s="152">
        <v>678</v>
      </c>
      <c r="F23" s="129">
        <v>34</v>
      </c>
      <c r="G23" s="130">
        <v>148</v>
      </c>
      <c r="H23" s="130">
        <v>376</v>
      </c>
      <c r="I23" s="130">
        <v>87</v>
      </c>
      <c r="J23" s="130">
        <v>33</v>
      </c>
      <c r="K23" s="130"/>
      <c r="L23" s="130"/>
      <c r="M23" s="130"/>
    </row>
    <row r="24" spans="2:19" s="7" customFormat="1" ht="12" customHeight="1">
      <c r="B24" s="7" t="s">
        <v>335</v>
      </c>
      <c r="D24" s="151" t="s">
        <v>315</v>
      </c>
      <c r="E24" s="152">
        <v>7046</v>
      </c>
      <c r="F24" s="129">
        <v>685</v>
      </c>
      <c r="G24" s="130">
        <v>2206</v>
      </c>
      <c r="H24" s="130">
        <v>2697</v>
      </c>
      <c r="I24" s="130">
        <v>997</v>
      </c>
      <c r="J24" s="130">
        <v>461</v>
      </c>
      <c r="K24" s="130"/>
      <c r="L24" s="130"/>
      <c r="M24" s="130"/>
      <c r="O24" s="153"/>
      <c r="P24" s="153"/>
      <c r="Q24" s="153"/>
      <c r="S24" s="153"/>
    </row>
    <row r="25" spans="3:19" s="7" customFormat="1" ht="12" customHeight="1">
      <c r="C25" s="7" t="s">
        <v>336</v>
      </c>
      <c r="D25" s="151" t="s">
        <v>316</v>
      </c>
      <c r="E25" s="152">
        <v>5821</v>
      </c>
      <c r="F25" s="129">
        <v>194</v>
      </c>
      <c r="G25" s="130">
        <v>1318</v>
      </c>
      <c r="H25" s="130">
        <v>2792</v>
      </c>
      <c r="I25" s="130">
        <v>1033</v>
      </c>
      <c r="J25" s="130">
        <v>484</v>
      </c>
      <c r="K25" s="130"/>
      <c r="L25" s="130"/>
      <c r="M25" s="130"/>
      <c r="O25" s="153"/>
      <c r="P25" s="153"/>
      <c r="Q25" s="153"/>
      <c r="R25" s="153"/>
      <c r="S25" s="153"/>
    </row>
    <row r="26" spans="4:19" s="7" customFormat="1" ht="12" customHeight="1">
      <c r="D26" s="151" t="s">
        <v>317</v>
      </c>
      <c r="E26" s="152">
        <v>12867</v>
      </c>
      <c r="F26" s="129">
        <v>879</v>
      </c>
      <c r="G26" s="130">
        <v>3524</v>
      </c>
      <c r="H26" s="130">
        <v>5489</v>
      </c>
      <c r="I26" s="130">
        <v>2030</v>
      </c>
      <c r="J26" s="130">
        <v>945</v>
      </c>
      <c r="K26" s="130"/>
      <c r="L26" s="130"/>
      <c r="M26" s="130"/>
      <c r="O26" s="153"/>
      <c r="P26" s="153"/>
      <c r="Q26" s="153"/>
      <c r="R26" s="153"/>
      <c r="S26" s="153"/>
    </row>
    <row r="27" spans="2:19" s="7" customFormat="1" ht="12" customHeight="1">
      <c r="B27" s="7" t="s">
        <v>337</v>
      </c>
      <c r="D27" s="151" t="s">
        <v>315</v>
      </c>
      <c r="E27" s="152">
        <v>5689</v>
      </c>
      <c r="F27" s="129">
        <v>806</v>
      </c>
      <c r="G27" s="130">
        <v>1677</v>
      </c>
      <c r="H27" s="130">
        <v>2631</v>
      </c>
      <c r="I27" s="130">
        <v>523</v>
      </c>
      <c r="J27" s="130">
        <v>52</v>
      </c>
      <c r="K27" s="130"/>
      <c r="L27" s="130"/>
      <c r="M27" s="130"/>
      <c r="O27" s="153"/>
      <c r="P27" s="153"/>
      <c r="Q27" s="153"/>
      <c r="R27" s="153"/>
      <c r="S27" s="153"/>
    </row>
    <row r="28" spans="4:20" s="7" customFormat="1" ht="12" customHeight="1">
      <c r="D28" s="151" t="s">
        <v>316</v>
      </c>
      <c r="E28" s="152">
        <v>2646</v>
      </c>
      <c r="F28" s="129">
        <v>133</v>
      </c>
      <c r="G28" s="130">
        <v>664</v>
      </c>
      <c r="H28" s="130">
        <v>1516</v>
      </c>
      <c r="I28" s="130">
        <v>292</v>
      </c>
      <c r="J28" s="130">
        <v>41</v>
      </c>
      <c r="K28" s="130"/>
      <c r="L28" s="130"/>
      <c r="M28" s="130"/>
      <c r="O28" s="153"/>
      <c r="P28" s="153"/>
      <c r="Q28" s="153"/>
      <c r="R28" s="153"/>
      <c r="T28" s="153"/>
    </row>
    <row r="29" spans="4:21" s="7" customFormat="1" ht="12" customHeight="1">
      <c r="D29" s="151" t="s">
        <v>317</v>
      </c>
      <c r="E29" s="152">
        <v>8335</v>
      </c>
      <c r="F29" s="129">
        <v>939</v>
      </c>
      <c r="G29" s="130">
        <v>2341</v>
      </c>
      <c r="H29" s="130">
        <v>4147</v>
      </c>
      <c r="I29" s="130">
        <v>815</v>
      </c>
      <c r="J29" s="130">
        <v>93</v>
      </c>
      <c r="K29" s="130"/>
      <c r="L29" s="130"/>
      <c r="M29" s="130"/>
      <c r="O29" s="153"/>
      <c r="P29" s="153"/>
      <c r="Q29" s="153"/>
      <c r="R29" s="153"/>
      <c r="S29" s="153"/>
      <c r="T29" s="153"/>
      <c r="U29" s="153"/>
    </row>
    <row r="30" spans="2:21" s="7" customFormat="1" ht="12" customHeight="1">
      <c r="B30" s="7" t="s">
        <v>338</v>
      </c>
      <c r="D30" s="151" t="s">
        <v>315</v>
      </c>
      <c r="E30" s="152">
        <v>7550</v>
      </c>
      <c r="F30" s="129">
        <v>2272</v>
      </c>
      <c r="G30" s="130">
        <v>2537</v>
      </c>
      <c r="H30" s="130">
        <v>2362</v>
      </c>
      <c r="I30" s="130">
        <v>139</v>
      </c>
      <c r="J30" s="130">
        <v>240</v>
      </c>
      <c r="K30" s="130"/>
      <c r="L30" s="130"/>
      <c r="M30" s="130"/>
      <c r="O30" s="153"/>
      <c r="P30" s="153"/>
      <c r="Q30" s="153"/>
      <c r="S30" s="153"/>
      <c r="T30" s="153"/>
      <c r="U30" s="153"/>
    </row>
    <row r="31" spans="3:22" s="7" customFormat="1" ht="12" customHeight="1">
      <c r="C31" s="7" t="s">
        <v>237</v>
      </c>
      <c r="D31" s="151" t="s">
        <v>316</v>
      </c>
      <c r="E31" s="152">
        <v>7523</v>
      </c>
      <c r="F31" s="129">
        <v>707</v>
      </c>
      <c r="G31" s="130">
        <v>2977</v>
      </c>
      <c r="H31" s="130">
        <v>3358</v>
      </c>
      <c r="I31" s="130">
        <v>316</v>
      </c>
      <c r="J31" s="130">
        <v>165</v>
      </c>
      <c r="K31" s="130"/>
      <c r="L31" s="130"/>
      <c r="M31" s="130"/>
      <c r="O31" s="153"/>
      <c r="P31" s="153"/>
      <c r="Q31" s="153"/>
      <c r="R31" s="153"/>
      <c r="T31" s="153"/>
      <c r="U31" s="153"/>
      <c r="V31" s="153"/>
    </row>
    <row r="32" spans="4:22" s="7" customFormat="1" ht="12" customHeight="1">
      <c r="D32" s="151" t="s">
        <v>317</v>
      </c>
      <c r="E32" s="152">
        <v>15073</v>
      </c>
      <c r="F32" s="129">
        <v>2979</v>
      </c>
      <c r="G32" s="130">
        <v>5514</v>
      </c>
      <c r="H32" s="130">
        <v>5720</v>
      </c>
      <c r="I32" s="130">
        <v>455</v>
      </c>
      <c r="J32" s="130">
        <v>405</v>
      </c>
      <c r="K32" s="130"/>
      <c r="L32" s="130"/>
      <c r="M32" s="130"/>
      <c r="O32" s="153"/>
      <c r="P32" s="153"/>
      <c r="Q32" s="153"/>
      <c r="R32" s="153"/>
      <c r="S32" s="153"/>
      <c r="T32" s="153"/>
      <c r="U32" s="153"/>
      <c r="V32" s="153"/>
    </row>
    <row r="33" spans="2:13" s="7" customFormat="1" ht="12" customHeight="1">
      <c r="B33" s="7" t="s">
        <v>339</v>
      </c>
      <c r="D33" s="151" t="s">
        <v>315</v>
      </c>
      <c r="E33" s="152">
        <v>924</v>
      </c>
      <c r="F33" s="129">
        <v>70</v>
      </c>
      <c r="G33" s="130">
        <v>302</v>
      </c>
      <c r="H33" s="130">
        <v>345</v>
      </c>
      <c r="I33" s="130">
        <v>126</v>
      </c>
      <c r="J33" s="130">
        <v>81</v>
      </c>
      <c r="K33" s="130"/>
      <c r="L33" s="130"/>
      <c r="M33" s="130"/>
    </row>
    <row r="34" spans="3:15" s="7" customFormat="1" ht="12" customHeight="1">
      <c r="C34" s="7" t="s">
        <v>340</v>
      </c>
      <c r="D34" s="151" t="s">
        <v>316</v>
      </c>
      <c r="E34" s="152">
        <v>757</v>
      </c>
      <c r="F34" s="129">
        <v>33</v>
      </c>
      <c r="G34" s="130">
        <v>205</v>
      </c>
      <c r="H34" s="130">
        <v>417</v>
      </c>
      <c r="I34" s="130">
        <v>74</v>
      </c>
      <c r="J34" s="130">
        <v>28</v>
      </c>
      <c r="K34" s="130"/>
      <c r="L34" s="130"/>
      <c r="M34" s="130"/>
      <c r="O34" s="153"/>
    </row>
    <row r="35" spans="4:16" s="7" customFormat="1" ht="12" customHeight="1">
      <c r="D35" s="151" t="s">
        <v>317</v>
      </c>
      <c r="E35" s="152">
        <v>1681</v>
      </c>
      <c r="F35" s="129">
        <v>103</v>
      </c>
      <c r="G35" s="130">
        <v>507</v>
      </c>
      <c r="H35" s="130">
        <v>762</v>
      </c>
      <c r="I35" s="130">
        <v>200</v>
      </c>
      <c r="J35" s="130">
        <v>109</v>
      </c>
      <c r="K35" s="130"/>
      <c r="L35" s="130"/>
      <c r="M35" s="130"/>
      <c r="O35" s="153"/>
      <c r="P35" s="153"/>
    </row>
    <row r="36" spans="2:17" s="7" customFormat="1" ht="12" customHeight="1">
      <c r="B36" s="7" t="s">
        <v>341</v>
      </c>
      <c r="D36" s="151" t="s">
        <v>315</v>
      </c>
      <c r="E36" s="152">
        <v>10133</v>
      </c>
      <c r="F36" s="129">
        <v>268</v>
      </c>
      <c r="G36" s="130">
        <v>2931</v>
      </c>
      <c r="H36" s="130">
        <v>4935</v>
      </c>
      <c r="I36" s="130">
        <v>1428</v>
      </c>
      <c r="J36" s="130">
        <v>571</v>
      </c>
      <c r="K36" s="130"/>
      <c r="L36" s="130"/>
      <c r="M36" s="130"/>
      <c r="O36" s="153"/>
      <c r="P36" s="153"/>
      <c r="Q36" s="153"/>
    </row>
    <row r="37" spans="4:16" s="7" customFormat="1" ht="12" customHeight="1">
      <c r="D37" s="151" t="s">
        <v>316</v>
      </c>
      <c r="E37" s="152">
        <v>2741</v>
      </c>
      <c r="F37" s="129">
        <v>32</v>
      </c>
      <c r="G37" s="130">
        <v>534</v>
      </c>
      <c r="H37" s="130">
        <v>1491</v>
      </c>
      <c r="I37" s="130">
        <v>459</v>
      </c>
      <c r="J37" s="130">
        <v>225</v>
      </c>
      <c r="K37" s="130"/>
      <c r="L37" s="130"/>
      <c r="M37" s="130"/>
      <c r="O37" s="153"/>
      <c r="P37" s="153"/>
    </row>
    <row r="38" spans="4:21" s="7" customFormat="1" ht="12" customHeight="1">
      <c r="D38" s="151" t="s">
        <v>317</v>
      </c>
      <c r="E38" s="152">
        <v>12874</v>
      </c>
      <c r="F38" s="129">
        <v>300</v>
      </c>
      <c r="G38" s="130">
        <v>3465</v>
      </c>
      <c r="H38" s="130">
        <v>6426</v>
      </c>
      <c r="I38" s="130">
        <v>1887</v>
      </c>
      <c r="J38" s="130">
        <v>796</v>
      </c>
      <c r="K38" s="130"/>
      <c r="L38" s="130"/>
      <c r="M38" s="130"/>
      <c r="O38" s="153"/>
      <c r="P38" s="153"/>
      <c r="Q38" s="153"/>
      <c r="S38" s="153"/>
      <c r="T38" s="153"/>
      <c r="U38" s="153"/>
    </row>
    <row r="39" spans="2:13" s="7" customFormat="1" ht="12" customHeight="1">
      <c r="B39" s="7" t="s">
        <v>348</v>
      </c>
      <c r="D39" s="151" t="s">
        <v>315</v>
      </c>
      <c r="E39" s="152">
        <v>1461</v>
      </c>
      <c r="F39" s="129">
        <v>54</v>
      </c>
      <c r="G39" s="130">
        <v>126</v>
      </c>
      <c r="H39" s="130">
        <v>863</v>
      </c>
      <c r="I39" s="130">
        <v>268</v>
      </c>
      <c r="J39" s="130">
        <v>150</v>
      </c>
      <c r="K39" s="130"/>
      <c r="L39" s="130"/>
      <c r="M39" s="130"/>
    </row>
    <row r="40" spans="4:13" s="7" customFormat="1" ht="12" customHeight="1">
      <c r="D40" s="151" t="s">
        <v>316</v>
      </c>
      <c r="E40" s="152">
        <v>1170</v>
      </c>
      <c r="F40" s="129">
        <v>23</v>
      </c>
      <c r="G40" s="130">
        <v>126</v>
      </c>
      <c r="H40" s="130">
        <v>670</v>
      </c>
      <c r="I40" s="130">
        <v>197</v>
      </c>
      <c r="J40" s="130">
        <v>154</v>
      </c>
      <c r="K40" s="130"/>
      <c r="L40" s="130"/>
      <c r="M40" s="130"/>
    </row>
    <row r="41" spans="4:16" s="7" customFormat="1" ht="12" customHeight="1">
      <c r="D41" s="151" t="s">
        <v>317</v>
      </c>
      <c r="E41" s="152">
        <v>2631</v>
      </c>
      <c r="F41" s="129">
        <v>77</v>
      </c>
      <c r="G41" s="130">
        <v>252</v>
      </c>
      <c r="H41" s="130">
        <v>1533</v>
      </c>
      <c r="I41" s="130">
        <v>465</v>
      </c>
      <c r="J41" s="130">
        <v>304</v>
      </c>
      <c r="K41" s="130"/>
      <c r="L41" s="130"/>
      <c r="M41" s="130"/>
      <c r="O41" s="153"/>
      <c r="P41" s="153"/>
    </row>
    <row r="42" spans="2:21" s="7" customFormat="1" ht="12" customHeight="1">
      <c r="B42" s="7" t="s">
        <v>342</v>
      </c>
      <c r="D42" s="151" t="s">
        <v>315</v>
      </c>
      <c r="E42" s="152">
        <v>2330</v>
      </c>
      <c r="F42" s="129">
        <v>43</v>
      </c>
      <c r="G42" s="130">
        <v>610</v>
      </c>
      <c r="H42" s="130">
        <v>1180</v>
      </c>
      <c r="I42" s="130">
        <v>355</v>
      </c>
      <c r="J42" s="130">
        <v>142</v>
      </c>
      <c r="K42" s="130"/>
      <c r="L42" s="130"/>
      <c r="M42" s="130"/>
      <c r="O42" s="153"/>
      <c r="P42" s="153"/>
      <c r="T42" s="153"/>
      <c r="U42" s="153"/>
    </row>
    <row r="43" spans="3:22" s="7" customFormat="1" ht="12" customHeight="1">
      <c r="C43" s="7" t="s">
        <v>343</v>
      </c>
      <c r="D43" s="151" t="s">
        <v>316</v>
      </c>
      <c r="E43" s="152">
        <v>2408</v>
      </c>
      <c r="F43" s="129">
        <v>11</v>
      </c>
      <c r="G43" s="130">
        <v>387</v>
      </c>
      <c r="H43" s="130">
        <v>1368</v>
      </c>
      <c r="I43" s="130">
        <v>404</v>
      </c>
      <c r="J43" s="130">
        <v>238</v>
      </c>
      <c r="K43" s="130"/>
      <c r="L43" s="130"/>
      <c r="M43" s="130"/>
      <c r="O43" s="153"/>
      <c r="P43" s="153"/>
      <c r="S43" s="153"/>
      <c r="T43" s="153"/>
      <c r="U43" s="153"/>
      <c r="V43" s="153"/>
    </row>
    <row r="44" spans="4:22" s="7" customFormat="1" ht="12" customHeight="1">
      <c r="D44" s="151" t="s">
        <v>317</v>
      </c>
      <c r="E44" s="152">
        <v>4738</v>
      </c>
      <c r="F44" s="129">
        <v>54</v>
      </c>
      <c r="G44" s="130">
        <v>997</v>
      </c>
      <c r="H44" s="130">
        <v>2548</v>
      </c>
      <c r="I44" s="130">
        <v>759</v>
      </c>
      <c r="J44" s="130">
        <v>380</v>
      </c>
      <c r="K44" s="130"/>
      <c r="L44" s="130"/>
      <c r="M44" s="130"/>
      <c r="O44" s="153"/>
      <c r="P44" s="153"/>
      <c r="Q44" s="153"/>
      <c r="S44" s="153"/>
      <c r="T44" s="153"/>
      <c r="U44" s="153"/>
      <c r="V44" s="153"/>
    </row>
    <row r="45" spans="2:21" s="7" customFormat="1" ht="12" customHeight="1">
      <c r="B45" s="7" t="s">
        <v>344</v>
      </c>
      <c r="D45" s="151" t="s">
        <v>315</v>
      </c>
      <c r="E45" s="152">
        <v>45</v>
      </c>
      <c r="F45" s="446">
        <v>8</v>
      </c>
      <c r="G45" s="130">
        <v>21</v>
      </c>
      <c r="H45" s="130">
        <v>16</v>
      </c>
      <c r="I45" s="130">
        <v>0</v>
      </c>
      <c r="J45" s="130">
        <v>0</v>
      </c>
      <c r="K45" s="130"/>
      <c r="L45" s="130"/>
      <c r="M45" s="130"/>
      <c r="O45" s="153"/>
      <c r="T45" s="153"/>
      <c r="U45" s="153"/>
    </row>
    <row r="46" spans="3:22" s="7" customFormat="1" ht="12" customHeight="1">
      <c r="C46" s="7" t="s">
        <v>345</v>
      </c>
      <c r="D46" s="151" t="s">
        <v>316</v>
      </c>
      <c r="E46" s="152">
        <v>62</v>
      </c>
      <c r="F46" s="129">
        <v>3</v>
      </c>
      <c r="G46" s="130">
        <v>33</v>
      </c>
      <c r="H46" s="130">
        <v>23</v>
      </c>
      <c r="I46" s="154">
        <v>3</v>
      </c>
      <c r="J46" s="154">
        <v>0</v>
      </c>
      <c r="K46" s="130"/>
      <c r="L46" s="130"/>
      <c r="M46" s="130"/>
      <c r="O46" s="153"/>
      <c r="T46" s="153"/>
      <c r="U46" s="153"/>
      <c r="V46" s="153"/>
    </row>
    <row r="47" spans="4:22" s="7" customFormat="1" ht="12" customHeight="1">
      <c r="D47" s="151" t="s">
        <v>317</v>
      </c>
      <c r="E47" s="152">
        <v>107</v>
      </c>
      <c r="F47" s="129">
        <v>11</v>
      </c>
      <c r="G47" s="130">
        <v>54</v>
      </c>
      <c r="H47" s="130">
        <v>39</v>
      </c>
      <c r="I47" s="154">
        <v>3</v>
      </c>
      <c r="J47" s="154">
        <v>0</v>
      </c>
      <c r="K47" s="130"/>
      <c r="L47" s="130"/>
      <c r="M47" s="130"/>
      <c r="O47" s="153"/>
      <c r="T47" s="153"/>
      <c r="U47" s="153"/>
      <c r="V47" s="153"/>
    </row>
    <row r="48" spans="1:10" s="7" customFormat="1" ht="12" customHeight="1">
      <c r="A48" s="921" t="s">
        <v>247</v>
      </c>
      <c r="B48" s="921"/>
      <c r="C48" s="921"/>
      <c r="D48" s="155"/>
      <c r="E48" s="155"/>
      <c r="F48" s="129"/>
      <c r="G48" s="130"/>
      <c r="H48" s="130"/>
      <c r="I48" s="130"/>
      <c r="J48" s="130"/>
    </row>
    <row r="49" spans="1:10" s="7" customFormat="1" ht="25.5" customHeight="1">
      <c r="A49" s="911" t="s">
        <v>898</v>
      </c>
      <c r="B49" s="911"/>
      <c r="C49" s="911"/>
      <c r="D49" s="911"/>
      <c r="E49" s="911"/>
      <c r="F49" s="911"/>
      <c r="G49" s="911"/>
      <c r="H49" s="911"/>
      <c r="I49" s="911"/>
      <c r="J49" s="911"/>
    </row>
    <row r="50" spans="4:10" s="7" customFormat="1" ht="12" customHeight="1">
      <c r="D50" s="155"/>
      <c r="E50" s="155"/>
      <c r="F50" s="129"/>
      <c r="G50" s="130"/>
      <c r="H50" s="130"/>
      <c r="I50" s="130"/>
      <c r="J50" s="130"/>
    </row>
    <row r="51" spans="1:10" s="7" customFormat="1" ht="15.75" customHeight="1">
      <c r="A51" s="911"/>
      <c r="B51" s="911"/>
      <c r="C51" s="911"/>
      <c r="D51" s="911"/>
      <c r="E51" s="911"/>
      <c r="F51" s="911"/>
      <c r="G51" s="911"/>
      <c r="H51" s="911"/>
      <c r="I51" s="911"/>
      <c r="J51" s="911"/>
    </row>
    <row r="52" spans="4:10" s="7" customFormat="1" ht="12" customHeight="1">
      <c r="D52" s="155"/>
      <c r="E52" s="155"/>
      <c r="F52" s="129"/>
      <c r="G52" s="130"/>
      <c r="H52" s="130"/>
      <c r="I52" s="130"/>
      <c r="J52" s="130"/>
    </row>
    <row r="53" spans="1:10" s="7" customFormat="1" ht="12" customHeight="1">
      <c r="A53" s="112"/>
      <c r="B53" s="112"/>
      <c r="C53" s="112"/>
      <c r="D53" s="112"/>
      <c r="E53" s="112"/>
      <c r="F53" s="112"/>
      <c r="G53" s="112"/>
      <c r="H53" s="112"/>
      <c r="I53" s="112"/>
      <c r="J53" s="112"/>
    </row>
    <row r="54" spans="1:10" s="7" customFormat="1" ht="12" customHeight="1">
      <c r="A54" s="112"/>
      <c r="B54" s="112"/>
      <c r="C54" s="112"/>
      <c r="D54" s="112"/>
      <c r="E54" s="112"/>
      <c r="F54" s="112"/>
      <c r="G54" s="112"/>
      <c r="H54" s="112"/>
      <c r="I54" s="112"/>
      <c r="J54" s="112"/>
    </row>
    <row r="55" spans="1:10" s="7" customFormat="1" ht="12" customHeight="1">
      <c r="A55" s="112"/>
      <c r="B55" s="112"/>
      <c r="C55" s="112"/>
      <c r="D55" s="112"/>
      <c r="E55" s="112"/>
      <c r="F55" s="112"/>
      <c r="G55" s="112"/>
      <c r="H55" s="112"/>
      <c r="I55" s="112"/>
      <c r="J55" s="112"/>
    </row>
    <row r="56" spans="1:10" s="7" customFormat="1" ht="12" customHeight="1">
      <c r="A56" s="112"/>
      <c r="B56" s="112"/>
      <c r="C56" s="112"/>
      <c r="D56" s="112"/>
      <c r="E56" s="112"/>
      <c r="F56" s="112"/>
      <c r="G56" s="112"/>
      <c r="H56" s="112"/>
      <c r="I56" s="112"/>
      <c r="J56" s="112"/>
    </row>
    <row r="57" spans="1:10" s="7" customFormat="1" ht="12" customHeight="1">
      <c r="A57" s="112"/>
      <c r="B57" s="112"/>
      <c r="C57" s="112"/>
      <c r="D57" s="112"/>
      <c r="E57" s="112"/>
      <c r="F57" s="112"/>
      <c r="G57" s="112"/>
      <c r="H57" s="112"/>
      <c r="I57" s="112"/>
      <c r="J57" s="112"/>
    </row>
    <row r="58" spans="1:10" s="7" customFormat="1" ht="12" customHeight="1">
      <c r="A58" s="112"/>
      <c r="B58" s="112"/>
      <c r="C58" s="112"/>
      <c r="D58" s="112"/>
      <c r="E58" s="112"/>
      <c r="F58" s="112"/>
      <c r="G58" s="112"/>
      <c r="H58" s="112"/>
      <c r="I58" s="112"/>
      <c r="J58" s="112"/>
    </row>
    <row r="59" spans="1:10" s="7" customFormat="1" ht="12" customHeight="1">
      <c r="A59" s="112"/>
      <c r="B59" s="112"/>
      <c r="C59" s="112"/>
      <c r="D59" s="112"/>
      <c r="E59" s="112"/>
      <c r="F59" s="112"/>
      <c r="G59" s="112"/>
      <c r="H59" s="112"/>
      <c r="I59" s="112"/>
      <c r="J59" s="112"/>
    </row>
    <row r="60" spans="1:10" s="7" customFormat="1" ht="12" customHeight="1">
      <c r="A60" s="112"/>
      <c r="B60" s="112"/>
      <c r="C60" s="112"/>
      <c r="D60" s="112"/>
      <c r="E60" s="112"/>
      <c r="F60" s="112"/>
      <c r="G60" s="112"/>
      <c r="H60" s="112"/>
      <c r="I60" s="112"/>
      <c r="J60" s="112"/>
    </row>
    <row r="61" spans="1:10" s="7" customFormat="1" ht="12" customHeight="1">
      <c r="A61" s="112"/>
      <c r="B61" s="112"/>
      <c r="C61" s="112"/>
      <c r="D61" s="112"/>
      <c r="E61" s="112"/>
      <c r="F61" s="112"/>
      <c r="G61" s="112"/>
      <c r="H61" s="112"/>
      <c r="I61" s="112"/>
      <c r="J61" s="112"/>
    </row>
    <row r="62" spans="1:10" s="7" customFormat="1" ht="12" customHeight="1">
      <c r="A62" s="112"/>
      <c r="B62" s="112"/>
      <c r="C62" s="112"/>
      <c r="D62" s="112"/>
      <c r="E62" s="112"/>
      <c r="F62" s="112"/>
      <c r="G62" s="112"/>
      <c r="H62" s="112"/>
      <c r="I62" s="112"/>
      <c r="J62" s="112"/>
    </row>
    <row r="63" spans="1:10" s="7" customFormat="1" ht="12" customHeight="1">
      <c r="A63" s="112"/>
      <c r="B63" s="112"/>
      <c r="C63" s="112"/>
      <c r="D63" s="112"/>
      <c r="E63" s="112"/>
      <c r="F63" s="112"/>
      <c r="G63" s="112"/>
      <c r="H63" s="112"/>
      <c r="I63" s="112"/>
      <c r="J63" s="112"/>
    </row>
    <row r="64" spans="1:10" s="7" customFormat="1" ht="12" customHeight="1">
      <c r="A64" s="112"/>
      <c r="B64" s="112"/>
      <c r="C64" s="112"/>
      <c r="D64" s="112"/>
      <c r="E64" s="112"/>
      <c r="F64" s="112"/>
      <c r="G64" s="112"/>
      <c r="H64" s="112"/>
      <c r="I64" s="112"/>
      <c r="J64" s="112"/>
    </row>
    <row r="65" spans="1:10" s="7" customFormat="1" ht="12" customHeight="1">
      <c r="A65" s="112"/>
      <c r="B65" s="112"/>
      <c r="C65" s="112"/>
      <c r="D65" s="112"/>
      <c r="E65" s="112"/>
      <c r="F65" s="112"/>
      <c r="G65" s="112"/>
      <c r="H65" s="112"/>
      <c r="I65" s="112"/>
      <c r="J65" s="112"/>
    </row>
    <row r="66" spans="1:10" s="7" customFormat="1" ht="12" customHeight="1">
      <c r="A66" s="112"/>
      <c r="B66" s="112"/>
      <c r="C66" s="112"/>
      <c r="D66" s="112"/>
      <c r="E66" s="112"/>
      <c r="F66" s="112"/>
      <c r="G66" s="112"/>
      <c r="H66" s="112"/>
      <c r="I66" s="112"/>
      <c r="J66" s="112"/>
    </row>
    <row r="67" spans="1:10" s="7" customFormat="1" ht="12" customHeight="1">
      <c r="A67" s="112"/>
      <c r="B67" s="112"/>
      <c r="C67" s="112"/>
      <c r="D67" s="112"/>
      <c r="E67" s="112"/>
      <c r="F67" s="112"/>
      <c r="G67" s="112"/>
      <c r="H67" s="112"/>
      <c r="I67" s="112"/>
      <c r="J67" s="112"/>
    </row>
    <row r="68" spans="1:10" s="7" customFormat="1" ht="12" customHeight="1">
      <c r="A68" s="112"/>
      <c r="B68" s="112"/>
      <c r="C68" s="112"/>
      <c r="D68" s="112"/>
      <c r="E68" s="112"/>
      <c r="F68" s="112"/>
      <c r="G68" s="112"/>
      <c r="H68" s="112"/>
      <c r="I68" s="112"/>
      <c r="J68" s="112"/>
    </row>
    <row r="69" spans="1:10" s="7" customFormat="1" ht="12" customHeight="1">
      <c r="A69" s="112"/>
      <c r="B69" s="112"/>
      <c r="C69" s="112"/>
      <c r="D69" s="112"/>
      <c r="E69" s="112"/>
      <c r="F69" s="112"/>
      <c r="G69" s="112"/>
      <c r="H69" s="112"/>
      <c r="I69" s="112"/>
      <c r="J69" s="112"/>
    </row>
    <row r="70" spans="1:10" s="7" customFormat="1" ht="12" customHeight="1">
      <c r="A70" s="112"/>
      <c r="B70" s="112"/>
      <c r="C70" s="112"/>
      <c r="D70" s="112"/>
      <c r="E70" s="112"/>
      <c r="F70" s="112"/>
      <c r="G70" s="112"/>
      <c r="H70" s="112"/>
      <c r="I70" s="112"/>
      <c r="J70" s="112"/>
    </row>
    <row r="71" spans="1:10" s="7" customFormat="1" ht="12" customHeight="1">
      <c r="A71" s="112"/>
      <c r="B71" s="112"/>
      <c r="C71" s="112"/>
      <c r="D71" s="112"/>
      <c r="E71" s="112"/>
      <c r="F71" s="112"/>
      <c r="G71" s="112"/>
      <c r="H71" s="112"/>
      <c r="I71" s="112"/>
      <c r="J71" s="112"/>
    </row>
    <row r="72" spans="1:10" s="7" customFormat="1" ht="12" customHeight="1">
      <c r="A72" s="112"/>
      <c r="B72" s="112"/>
      <c r="C72" s="112"/>
      <c r="D72" s="112"/>
      <c r="E72" s="112"/>
      <c r="F72" s="112"/>
      <c r="G72" s="112"/>
      <c r="H72" s="112"/>
      <c r="I72" s="112"/>
      <c r="J72" s="112"/>
    </row>
    <row r="73" spans="1:10" s="7" customFormat="1" ht="18.75" customHeight="1">
      <c r="A73" s="112"/>
      <c r="B73" s="112"/>
      <c r="C73" s="112"/>
      <c r="D73" s="112"/>
      <c r="E73" s="112"/>
      <c r="F73" s="112"/>
      <c r="G73" s="112"/>
      <c r="H73" s="112"/>
      <c r="I73" s="112"/>
      <c r="J73" s="112"/>
    </row>
    <row r="74" spans="1:10" s="7" customFormat="1" ht="12" customHeight="1">
      <c r="A74" s="112"/>
      <c r="B74" s="112"/>
      <c r="C74" s="112"/>
      <c r="D74" s="112"/>
      <c r="E74" s="112"/>
      <c r="F74" s="112"/>
      <c r="G74" s="112"/>
      <c r="H74" s="112"/>
      <c r="I74" s="112"/>
      <c r="J74" s="112"/>
    </row>
    <row r="75" spans="1:10" s="7" customFormat="1" ht="12" customHeight="1">
      <c r="A75" s="112"/>
      <c r="B75" s="112"/>
      <c r="C75" s="112"/>
      <c r="D75" s="112"/>
      <c r="E75" s="112"/>
      <c r="F75" s="112"/>
      <c r="G75" s="112"/>
      <c r="H75" s="112"/>
      <c r="I75" s="112"/>
      <c r="J75" s="112"/>
    </row>
    <row r="76" spans="1:10" s="7" customFormat="1" ht="12" customHeight="1">
      <c r="A76" s="112"/>
      <c r="B76" s="112"/>
      <c r="C76" s="112"/>
      <c r="D76" s="112"/>
      <c r="E76" s="112"/>
      <c r="F76" s="112"/>
      <c r="G76" s="112"/>
      <c r="H76" s="112"/>
      <c r="I76" s="112"/>
      <c r="J76" s="112"/>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mergeCells count="15">
    <mergeCell ref="A51:J51"/>
    <mergeCell ref="A48:C48"/>
    <mergeCell ref="A49:J49"/>
    <mergeCell ref="A1:J1"/>
    <mergeCell ref="C2:J2"/>
    <mergeCell ref="C3:J3"/>
    <mergeCell ref="F5:J5"/>
    <mergeCell ref="A5:D11"/>
    <mergeCell ref="E6:E11"/>
    <mergeCell ref="F6:F11"/>
    <mergeCell ref="G6:G11"/>
    <mergeCell ref="H6:H11"/>
    <mergeCell ref="I6:I11"/>
    <mergeCell ref="J6:J11"/>
    <mergeCell ref="A13:J13"/>
  </mergeCells>
  <conditionalFormatting sqref="H51:J51">
    <cfRule type="cellIs" priority="1" dxfId="8"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colBreaks count="1" manualBreakCount="1">
    <brk id="10"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N75"/>
  <sheetViews>
    <sheetView zoomScaleSheetLayoutView="100" workbookViewId="0" topLeftCell="A1">
      <selection activeCell="L1" sqref="L1"/>
    </sheetView>
  </sheetViews>
  <sheetFormatPr defaultColWidth="11.421875" defaultRowHeight="15"/>
  <cols>
    <col min="1" max="2" width="0.85546875" style="469" customWidth="1"/>
    <col min="3" max="3" width="30.57421875" style="469" customWidth="1"/>
    <col min="4" max="4" width="0.5625" style="469" customWidth="1"/>
    <col min="5" max="5" width="10.00390625" style="469" customWidth="1"/>
    <col min="6" max="10" width="8.00390625" style="469" customWidth="1"/>
    <col min="11" max="11" width="9.28125" style="469" customWidth="1"/>
    <col min="12" max="16384" width="11.421875" style="469" customWidth="1"/>
  </cols>
  <sheetData>
    <row r="1" spans="1:11" s="468" customFormat="1" ht="13.2">
      <c r="A1" s="937" t="s">
        <v>832</v>
      </c>
      <c r="B1" s="937"/>
      <c r="C1" s="937"/>
      <c r="D1" s="937"/>
      <c r="E1" s="937"/>
      <c r="F1" s="937"/>
      <c r="G1" s="937"/>
      <c r="H1" s="937"/>
      <c r="I1" s="937"/>
      <c r="J1" s="937"/>
      <c r="K1" s="937"/>
    </row>
    <row r="2" spans="1:11" s="468" customFormat="1" ht="26.25" customHeight="1">
      <c r="A2" s="937" t="s">
        <v>420</v>
      </c>
      <c r="B2" s="937"/>
      <c r="C2" s="937"/>
      <c r="D2" s="937"/>
      <c r="E2" s="937"/>
      <c r="F2" s="937"/>
      <c r="G2" s="937"/>
      <c r="H2" s="937"/>
      <c r="I2" s="937"/>
      <c r="J2" s="937"/>
      <c r="K2" s="937"/>
    </row>
    <row r="3" spans="1:11" ht="6" customHeight="1">
      <c r="A3" s="144"/>
      <c r="B3" s="144"/>
      <c r="C3" s="144"/>
      <c r="D3" s="144"/>
      <c r="E3" s="144"/>
      <c r="F3" s="144"/>
      <c r="G3" s="144"/>
      <c r="H3" s="144"/>
      <c r="I3" s="144"/>
      <c r="J3" s="144"/>
      <c r="K3" s="144"/>
    </row>
    <row r="4" spans="1:11" ht="11.85" customHeight="1">
      <c r="A4" s="938" t="s">
        <v>421</v>
      </c>
      <c r="B4" s="938"/>
      <c r="C4" s="938"/>
      <c r="D4" s="938"/>
      <c r="E4" s="941" t="s">
        <v>306</v>
      </c>
      <c r="F4" s="942" t="s">
        <v>177</v>
      </c>
      <c r="G4" s="943"/>
      <c r="H4" s="943"/>
      <c r="I4" s="943"/>
      <c r="J4" s="943"/>
      <c r="K4" s="943"/>
    </row>
    <row r="5" spans="1:40" s="470" customFormat="1" ht="11.85" customHeight="1">
      <c r="A5" s="939"/>
      <c r="B5" s="939"/>
      <c r="C5" s="939"/>
      <c r="D5" s="939"/>
      <c r="E5" s="941"/>
      <c r="F5" s="936" t="s">
        <v>422</v>
      </c>
      <c r="G5" s="934" t="s">
        <v>423</v>
      </c>
      <c r="H5" s="934" t="s">
        <v>424</v>
      </c>
      <c r="I5" s="934" t="s">
        <v>425</v>
      </c>
      <c r="J5" s="934" t="s">
        <v>426</v>
      </c>
      <c r="K5" s="944" t="s">
        <v>427</v>
      </c>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row>
    <row r="6" spans="1:11" ht="11.85" customHeight="1">
      <c r="A6" s="939"/>
      <c r="B6" s="939"/>
      <c r="C6" s="939"/>
      <c r="D6" s="939"/>
      <c r="E6" s="941"/>
      <c r="F6" s="934"/>
      <c r="G6" s="934"/>
      <c r="H6" s="934"/>
      <c r="I6" s="934"/>
      <c r="J6" s="934"/>
      <c r="K6" s="944"/>
    </row>
    <row r="7" spans="1:11" ht="11.85" customHeight="1">
      <c r="A7" s="939"/>
      <c r="B7" s="939"/>
      <c r="C7" s="939"/>
      <c r="D7" s="939"/>
      <c r="E7" s="941"/>
      <c r="F7" s="934"/>
      <c r="G7" s="934"/>
      <c r="H7" s="934"/>
      <c r="I7" s="934"/>
      <c r="J7" s="934"/>
      <c r="K7" s="944"/>
    </row>
    <row r="8" spans="1:11" ht="11.85" customHeight="1">
      <c r="A8" s="939"/>
      <c r="B8" s="939"/>
      <c r="C8" s="939"/>
      <c r="D8" s="939"/>
      <c r="E8" s="941"/>
      <c r="F8" s="934"/>
      <c r="G8" s="934"/>
      <c r="H8" s="934"/>
      <c r="I8" s="934"/>
      <c r="J8" s="934"/>
      <c r="K8" s="944"/>
    </row>
    <row r="9" spans="1:11" ht="11.85" customHeight="1">
      <c r="A9" s="939"/>
      <c r="B9" s="939"/>
      <c r="C9" s="939"/>
      <c r="D9" s="939"/>
      <c r="E9" s="941"/>
      <c r="F9" s="934"/>
      <c r="G9" s="934"/>
      <c r="H9" s="934"/>
      <c r="I9" s="934"/>
      <c r="J9" s="934"/>
      <c r="K9" s="944"/>
    </row>
    <row r="10" spans="1:11" ht="11.85" customHeight="1">
      <c r="A10" s="940"/>
      <c r="B10" s="940"/>
      <c r="C10" s="940"/>
      <c r="D10" s="940"/>
      <c r="E10" s="941"/>
      <c r="F10" s="935"/>
      <c r="G10" s="935"/>
      <c r="H10" s="935"/>
      <c r="I10" s="935"/>
      <c r="J10" s="935"/>
      <c r="K10" s="945"/>
    </row>
    <row r="11" spans="1:11" s="144" customFormat="1" ht="18.6" customHeight="1">
      <c r="A11" s="739" t="s">
        <v>314</v>
      </c>
      <c r="B11" s="739"/>
      <c r="C11" s="739"/>
      <c r="D11" s="739"/>
      <c r="E11" s="739"/>
      <c r="F11" s="739"/>
      <c r="G11" s="739"/>
      <c r="H11" s="739"/>
      <c r="I11" s="739"/>
      <c r="J11" s="739"/>
      <c r="K11" s="739"/>
    </row>
    <row r="12" spans="2:11" s="144" customFormat="1" ht="12" customHeight="1">
      <c r="B12" s="267"/>
      <c r="C12" s="268" t="s">
        <v>172</v>
      </c>
      <c r="D12" s="268"/>
      <c r="E12" s="471">
        <v>58790</v>
      </c>
      <c r="F12" s="472">
        <v>16581</v>
      </c>
      <c r="G12" s="472">
        <v>1338</v>
      </c>
      <c r="H12" s="472">
        <v>12387</v>
      </c>
      <c r="I12" s="472">
        <v>8300</v>
      </c>
      <c r="J12" s="472">
        <v>14947</v>
      </c>
      <c r="K12" s="472">
        <v>5237</v>
      </c>
    </row>
    <row r="13" spans="1:11" s="473" customFormat="1" ht="18" customHeight="1">
      <c r="A13" s="739" t="s">
        <v>318</v>
      </c>
      <c r="B13" s="739"/>
      <c r="C13" s="739"/>
      <c r="D13" s="739"/>
      <c r="E13" s="739"/>
      <c r="F13" s="739"/>
      <c r="G13" s="739"/>
      <c r="H13" s="739"/>
      <c r="I13" s="739"/>
      <c r="J13" s="739"/>
      <c r="K13" s="739"/>
    </row>
    <row r="14" spans="3:11" s="144" customFormat="1" ht="12" customHeight="1">
      <c r="C14" s="268" t="s">
        <v>319</v>
      </c>
      <c r="D14" s="268"/>
      <c r="E14" s="471">
        <v>51560</v>
      </c>
      <c r="F14" s="472">
        <v>12119</v>
      </c>
      <c r="G14" s="472">
        <v>1074</v>
      </c>
      <c r="H14" s="472">
        <v>10201</v>
      </c>
      <c r="I14" s="472">
        <v>8244</v>
      </c>
      <c r="J14" s="472">
        <v>14947</v>
      </c>
      <c r="K14" s="472">
        <v>4975</v>
      </c>
    </row>
    <row r="15" spans="2:11" s="144" customFormat="1" ht="12" customHeight="1">
      <c r="B15" s="144" t="s">
        <v>173</v>
      </c>
      <c r="C15" s="268"/>
      <c r="D15" s="268"/>
      <c r="E15" s="471"/>
      <c r="F15" s="472"/>
      <c r="G15" s="472"/>
      <c r="H15" s="472"/>
      <c r="I15" s="472"/>
      <c r="J15" s="472"/>
      <c r="K15" s="472"/>
    </row>
    <row r="16" spans="2:11" s="144" customFormat="1" ht="12" customHeight="1">
      <c r="B16" s="144" t="s">
        <v>261</v>
      </c>
      <c r="E16" s="474">
        <v>6544</v>
      </c>
      <c r="F16" s="154">
        <v>978</v>
      </c>
      <c r="G16" s="154">
        <v>99</v>
      </c>
      <c r="H16" s="154">
        <v>264</v>
      </c>
      <c r="I16" s="154">
        <v>2250</v>
      </c>
      <c r="J16" s="154">
        <v>2426</v>
      </c>
      <c r="K16" s="154">
        <v>527</v>
      </c>
    </row>
    <row r="17" spans="2:11" s="144" customFormat="1" ht="12" customHeight="1">
      <c r="B17" s="144" t="s">
        <v>262</v>
      </c>
      <c r="E17" s="474">
        <v>626</v>
      </c>
      <c r="F17" s="154">
        <v>469</v>
      </c>
      <c r="G17" s="154">
        <v>81</v>
      </c>
      <c r="H17" s="154">
        <v>58</v>
      </c>
      <c r="I17" s="154">
        <v>0</v>
      </c>
      <c r="J17" s="154">
        <v>0</v>
      </c>
      <c r="K17" s="154">
        <v>18</v>
      </c>
    </row>
    <row r="18" spans="2:11" s="144" customFormat="1" ht="12" customHeight="1">
      <c r="B18" s="144" t="s">
        <v>263</v>
      </c>
      <c r="E18" s="474">
        <v>1016</v>
      </c>
      <c r="F18" s="154">
        <v>534</v>
      </c>
      <c r="G18" s="154">
        <v>75</v>
      </c>
      <c r="H18" s="154">
        <v>399</v>
      </c>
      <c r="I18" s="154">
        <v>0</v>
      </c>
      <c r="J18" s="154">
        <v>0</v>
      </c>
      <c r="K18" s="154">
        <v>8</v>
      </c>
    </row>
    <row r="19" spans="2:11" s="144" customFormat="1" ht="12" customHeight="1">
      <c r="B19" s="144" t="s">
        <v>265</v>
      </c>
      <c r="E19" s="474">
        <v>9176</v>
      </c>
      <c r="F19" s="154">
        <v>1720</v>
      </c>
      <c r="G19" s="154">
        <v>142</v>
      </c>
      <c r="H19" s="154">
        <v>3141</v>
      </c>
      <c r="I19" s="154">
        <v>271</v>
      </c>
      <c r="J19" s="154">
        <v>3037</v>
      </c>
      <c r="K19" s="154">
        <v>865</v>
      </c>
    </row>
    <row r="20" spans="2:11" s="144" customFormat="1" ht="12" customHeight="1">
      <c r="B20" s="144" t="s">
        <v>266</v>
      </c>
      <c r="E20" s="474">
        <v>11842</v>
      </c>
      <c r="F20" s="154">
        <v>2108</v>
      </c>
      <c r="G20" s="154">
        <v>133</v>
      </c>
      <c r="H20" s="154">
        <v>1534</v>
      </c>
      <c r="I20" s="154">
        <v>2395</v>
      </c>
      <c r="J20" s="154">
        <v>3585</v>
      </c>
      <c r="K20" s="154">
        <v>2087</v>
      </c>
    </row>
    <row r="21" spans="2:11" s="144" customFormat="1" ht="12" customHeight="1">
      <c r="B21" s="475" t="s">
        <v>434</v>
      </c>
      <c r="E21" s="474">
        <v>7726</v>
      </c>
      <c r="F21" s="154">
        <v>2487</v>
      </c>
      <c r="G21" s="154">
        <v>79</v>
      </c>
      <c r="H21" s="154">
        <v>1730</v>
      </c>
      <c r="I21" s="154">
        <v>977</v>
      </c>
      <c r="J21" s="154">
        <v>1864</v>
      </c>
      <c r="K21" s="154">
        <v>589</v>
      </c>
    </row>
    <row r="22" spans="2:11" s="144" customFormat="1" ht="12" customHeight="1">
      <c r="B22" s="144" t="s">
        <v>268</v>
      </c>
      <c r="E22" s="474">
        <v>37</v>
      </c>
      <c r="F22" s="154">
        <v>29</v>
      </c>
      <c r="G22" s="154">
        <v>0</v>
      </c>
      <c r="H22" s="154">
        <v>0</v>
      </c>
      <c r="I22" s="154">
        <v>0</v>
      </c>
      <c r="J22" s="154">
        <v>0</v>
      </c>
      <c r="K22" s="154">
        <v>8</v>
      </c>
    </row>
    <row r="23" spans="2:11" s="144" customFormat="1" ht="12" customHeight="1">
      <c r="B23" s="144" t="s">
        <v>269</v>
      </c>
      <c r="E23" s="474">
        <v>537</v>
      </c>
      <c r="F23" s="154">
        <v>392</v>
      </c>
      <c r="G23" s="154">
        <v>72</v>
      </c>
      <c r="H23" s="154">
        <v>64</v>
      </c>
      <c r="I23" s="154" t="s">
        <v>851</v>
      </c>
      <c r="J23" s="154">
        <v>0</v>
      </c>
      <c r="K23" s="154" t="s">
        <v>851</v>
      </c>
    </row>
    <row r="24" spans="2:11" s="144" customFormat="1" ht="12" customHeight="1">
      <c r="B24" s="144" t="s">
        <v>270</v>
      </c>
      <c r="E24" s="474">
        <v>5554</v>
      </c>
      <c r="F24" s="154">
        <v>1138</v>
      </c>
      <c r="G24" s="154">
        <v>172</v>
      </c>
      <c r="H24" s="154">
        <v>672</v>
      </c>
      <c r="I24" s="154">
        <v>1507</v>
      </c>
      <c r="J24" s="154">
        <v>1570</v>
      </c>
      <c r="K24" s="154">
        <v>495</v>
      </c>
    </row>
    <row r="25" spans="2:11" s="144" customFormat="1" ht="12" customHeight="1">
      <c r="B25" s="144" t="s">
        <v>271</v>
      </c>
      <c r="E25" s="474">
        <v>7372</v>
      </c>
      <c r="F25" s="154">
        <v>1668</v>
      </c>
      <c r="G25" s="154">
        <v>104</v>
      </c>
      <c r="H25" s="154">
        <v>2103</v>
      </c>
      <c r="I25" s="154">
        <v>688</v>
      </c>
      <c r="J25" s="154">
        <v>2465</v>
      </c>
      <c r="K25" s="154">
        <v>344</v>
      </c>
    </row>
    <row r="26" spans="2:11" s="144" customFormat="1" ht="12" customHeight="1">
      <c r="B26" s="144" t="s">
        <v>442</v>
      </c>
      <c r="E26" s="474">
        <v>418</v>
      </c>
      <c r="F26" s="154">
        <v>289</v>
      </c>
      <c r="G26" s="154">
        <v>71</v>
      </c>
      <c r="H26" s="154">
        <v>36</v>
      </c>
      <c r="I26" s="154" t="s">
        <v>851</v>
      </c>
      <c r="J26" s="154">
        <v>0</v>
      </c>
      <c r="K26" s="154" t="s">
        <v>851</v>
      </c>
    </row>
    <row r="27" spans="2:11" s="144" customFormat="1" ht="12" customHeight="1">
      <c r="B27" s="144" t="s">
        <v>267</v>
      </c>
      <c r="E27" s="474">
        <v>676</v>
      </c>
      <c r="F27" s="154">
        <v>279</v>
      </c>
      <c r="G27" s="154">
        <v>46</v>
      </c>
      <c r="H27" s="154">
        <v>192</v>
      </c>
      <c r="I27" s="154">
        <v>134</v>
      </c>
      <c r="J27" s="154">
        <v>0</v>
      </c>
      <c r="K27" s="154">
        <v>25</v>
      </c>
    </row>
    <row r="28" spans="1:11" s="144" customFormat="1" ht="18" customHeight="1">
      <c r="A28" s="739" t="s">
        <v>384</v>
      </c>
      <c r="B28" s="739"/>
      <c r="C28" s="739"/>
      <c r="D28" s="739"/>
      <c r="E28" s="739"/>
      <c r="F28" s="739"/>
      <c r="G28" s="739"/>
      <c r="H28" s="739"/>
      <c r="I28" s="739"/>
      <c r="J28" s="739"/>
      <c r="K28" s="739"/>
    </row>
    <row r="29" spans="3:11" s="144" customFormat="1" ht="12" customHeight="1">
      <c r="C29" s="268" t="s">
        <v>319</v>
      </c>
      <c r="D29" s="268"/>
      <c r="E29" s="471">
        <v>66</v>
      </c>
      <c r="F29" s="270">
        <v>28</v>
      </c>
      <c r="G29" s="270">
        <v>5</v>
      </c>
      <c r="H29" s="270" t="s">
        <v>851</v>
      </c>
      <c r="I29" s="270">
        <v>20</v>
      </c>
      <c r="J29" s="270">
        <v>0</v>
      </c>
      <c r="K29" s="270" t="s">
        <v>851</v>
      </c>
    </row>
    <row r="30" spans="2:11" s="144" customFormat="1" ht="12" customHeight="1">
      <c r="B30" s="144" t="s">
        <v>272</v>
      </c>
      <c r="E30" s="474">
        <v>29</v>
      </c>
      <c r="F30" s="154">
        <v>17</v>
      </c>
      <c r="G30" s="154" t="s">
        <v>851</v>
      </c>
      <c r="H30" s="154">
        <v>0</v>
      </c>
      <c r="I30" s="154">
        <v>0</v>
      </c>
      <c r="J30" s="154">
        <v>0</v>
      </c>
      <c r="K30" s="154" t="s">
        <v>851</v>
      </c>
    </row>
    <row r="31" spans="2:11" s="144" customFormat="1" ht="12" customHeight="1">
      <c r="B31" s="144" t="s">
        <v>273</v>
      </c>
      <c r="E31" s="474">
        <v>37</v>
      </c>
      <c r="F31" s="154">
        <v>11</v>
      </c>
      <c r="G31" s="154" t="s">
        <v>851</v>
      </c>
      <c r="H31" s="154" t="s">
        <v>851</v>
      </c>
      <c r="I31" s="154">
        <v>20</v>
      </c>
      <c r="J31" s="154">
        <v>0</v>
      </c>
      <c r="K31" s="154">
        <v>0</v>
      </c>
    </row>
    <row r="32" spans="1:11" s="144" customFormat="1" ht="18.75" customHeight="1">
      <c r="A32" s="739" t="s">
        <v>320</v>
      </c>
      <c r="B32" s="739"/>
      <c r="C32" s="739"/>
      <c r="D32" s="739"/>
      <c r="E32" s="739"/>
      <c r="F32" s="739"/>
      <c r="G32" s="739"/>
      <c r="H32" s="739"/>
      <c r="I32" s="739"/>
      <c r="J32" s="739"/>
      <c r="K32" s="739"/>
    </row>
    <row r="33" spans="3:11" s="144" customFormat="1" ht="12" customHeight="1">
      <c r="C33" s="268" t="s">
        <v>319</v>
      </c>
      <c r="D33" s="268"/>
      <c r="E33" s="471">
        <v>376</v>
      </c>
      <c r="F33" s="472">
        <v>293</v>
      </c>
      <c r="G33" s="472">
        <v>24</v>
      </c>
      <c r="H33" s="472">
        <v>48</v>
      </c>
      <c r="I33" s="472" t="s">
        <v>851</v>
      </c>
      <c r="J33" s="472">
        <v>0</v>
      </c>
      <c r="K33" s="472" t="s">
        <v>851</v>
      </c>
    </row>
    <row r="34" spans="2:11" s="144" customFormat="1" ht="12" customHeight="1">
      <c r="B34" s="144" t="s">
        <v>277</v>
      </c>
      <c r="C34" s="268"/>
      <c r="D34" s="268"/>
      <c r="E34" s="474">
        <v>104</v>
      </c>
      <c r="F34" s="446">
        <v>91</v>
      </c>
      <c r="G34" s="446">
        <v>7</v>
      </c>
      <c r="H34" s="446">
        <v>4</v>
      </c>
      <c r="I34" s="143">
        <v>0</v>
      </c>
      <c r="J34" s="446">
        <v>0</v>
      </c>
      <c r="K34" s="143" t="s">
        <v>851</v>
      </c>
    </row>
    <row r="35" spans="2:11" s="144" customFormat="1" ht="12" customHeight="1">
      <c r="B35" s="144" t="s">
        <v>275</v>
      </c>
      <c r="C35" s="268"/>
      <c r="D35" s="268"/>
      <c r="E35" s="474">
        <v>51</v>
      </c>
      <c r="F35" s="446">
        <v>39</v>
      </c>
      <c r="G35" s="446">
        <v>4</v>
      </c>
      <c r="H35" s="446">
        <v>8</v>
      </c>
      <c r="I35" s="143">
        <v>0</v>
      </c>
      <c r="J35" s="446">
        <v>0</v>
      </c>
      <c r="K35" s="143">
        <v>0</v>
      </c>
    </row>
    <row r="36" spans="2:11" s="144" customFormat="1" ht="12" customHeight="1">
      <c r="B36" s="144" t="s">
        <v>276</v>
      </c>
      <c r="C36" s="268"/>
      <c r="D36" s="268"/>
      <c r="E36" s="474">
        <v>88</v>
      </c>
      <c r="F36" s="446">
        <v>62</v>
      </c>
      <c r="G36" s="446">
        <v>6</v>
      </c>
      <c r="H36" s="446">
        <v>20</v>
      </c>
      <c r="I36" s="143">
        <v>0</v>
      </c>
      <c r="J36" s="446">
        <v>0</v>
      </c>
      <c r="K36" s="143">
        <v>0</v>
      </c>
    </row>
    <row r="37" spans="2:11" s="144" customFormat="1" ht="12" customHeight="1">
      <c r="B37" s="144" t="s">
        <v>280</v>
      </c>
      <c r="C37" s="268"/>
      <c r="D37" s="268"/>
      <c r="E37" s="474">
        <v>41</v>
      </c>
      <c r="F37" s="446">
        <v>35</v>
      </c>
      <c r="G37" s="446" t="s">
        <v>851</v>
      </c>
      <c r="H37" s="446" t="s">
        <v>851</v>
      </c>
      <c r="I37" s="143">
        <v>0</v>
      </c>
      <c r="J37" s="446">
        <v>0</v>
      </c>
      <c r="K37" s="143">
        <v>0</v>
      </c>
    </row>
    <row r="38" spans="2:11" s="144" customFormat="1" ht="12" customHeight="1">
      <c r="B38" s="144" t="s">
        <v>866</v>
      </c>
      <c r="C38" s="268"/>
      <c r="D38" s="268"/>
      <c r="E38" s="474">
        <v>20</v>
      </c>
      <c r="F38" s="446">
        <v>15</v>
      </c>
      <c r="G38" s="446" t="s">
        <v>851</v>
      </c>
      <c r="H38" s="446" t="s">
        <v>851</v>
      </c>
      <c r="I38" s="446">
        <v>0</v>
      </c>
      <c r="J38" s="446">
        <v>0</v>
      </c>
      <c r="K38" s="446">
        <v>0</v>
      </c>
    </row>
    <row r="39" spans="2:11" s="144" customFormat="1" ht="12" customHeight="1">
      <c r="B39" s="144" t="s">
        <v>279</v>
      </c>
      <c r="D39" s="144">
        <v>54</v>
      </c>
      <c r="E39" s="474">
        <v>56</v>
      </c>
      <c r="F39" s="154">
        <v>47</v>
      </c>
      <c r="G39" s="154" t="s">
        <v>851</v>
      </c>
      <c r="H39" s="154" t="s">
        <v>851</v>
      </c>
      <c r="I39" s="154">
        <v>0</v>
      </c>
      <c r="J39" s="154">
        <v>0</v>
      </c>
      <c r="K39" s="154">
        <v>0</v>
      </c>
    </row>
    <row r="40" spans="2:11" s="144" customFormat="1" ht="12" customHeight="1">
      <c r="B40" s="144" t="s">
        <v>281</v>
      </c>
      <c r="D40" s="144">
        <v>80</v>
      </c>
      <c r="E40" s="474">
        <v>8</v>
      </c>
      <c r="F40" s="154" t="s">
        <v>851</v>
      </c>
      <c r="G40" s="154" t="s">
        <v>851</v>
      </c>
      <c r="H40" s="154">
        <v>0</v>
      </c>
      <c r="I40" s="154">
        <v>5</v>
      </c>
      <c r="J40" s="154">
        <v>0</v>
      </c>
      <c r="K40" s="154">
        <v>0</v>
      </c>
    </row>
    <row r="41" spans="2:11" s="144" customFormat="1" ht="12" customHeight="1">
      <c r="B41" s="144" t="s">
        <v>443</v>
      </c>
      <c r="D41" s="144">
        <v>49</v>
      </c>
      <c r="E41" s="474">
        <v>8</v>
      </c>
      <c r="F41" s="154" t="s">
        <v>851</v>
      </c>
      <c r="G41" s="154" t="s">
        <v>851</v>
      </c>
      <c r="H41" s="154" t="s">
        <v>851</v>
      </c>
      <c r="I41" s="154" t="s">
        <v>851</v>
      </c>
      <c r="J41" s="154">
        <v>0</v>
      </c>
      <c r="K41" s="154">
        <v>0</v>
      </c>
    </row>
    <row r="42" spans="1:11" s="144" customFormat="1" ht="18" customHeight="1">
      <c r="A42" s="739" t="s">
        <v>323</v>
      </c>
      <c r="B42" s="739"/>
      <c r="C42" s="739"/>
      <c r="D42" s="739"/>
      <c r="E42" s="739"/>
      <c r="F42" s="739"/>
      <c r="G42" s="739"/>
      <c r="H42" s="739"/>
      <c r="I42" s="739"/>
      <c r="J42" s="739"/>
      <c r="K42" s="739"/>
    </row>
    <row r="43" spans="3:11" s="144" customFormat="1" ht="12" customHeight="1">
      <c r="C43" s="268" t="s">
        <v>319</v>
      </c>
      <c r="D43" s="268"/>
      <c r="E43" s="471">
        <v>6576</v>
      </c>
      <c r="F43" s="472">
        <v>3972</v>
      </c>
      <c r="G43" s="472">
        <v>229</v>
      </c>
      <c r="H43" s="472">
        <v>2104</v>
      </c>
      <c r="I43" s="472">
        <v>22</v>
      </c>
      <c r="J43" s="472">
        <v>0</v>
      </c>
      <c r="K43" s="472">
        <v>249</v>
      </c>
    </row>
    <row r="44" spans="2:11" s="144" customFormat="1" ht="12" customHeight="1">
      <c r="B44" s="144" t="s">
        <v>284</v>
      </c>
      <c r="C44" s="268"/>
      <c r="D44" s="268"/>
      <c r="E44" s="474">
        <v>222</v>
      </c>
      <c r="F44" s="446">
        <v>99</v>
      </c>
      <c r="G44" s="446">
        <v>9</v>
      </c>
      <c r="H44" s="446">
        <v>114</v>
      </c>
      <c r="I44" s="446">
        <v>0</v>
      </c>
      <c r="J44" s="446">
        <v>0</v>
      </c>
      <c r="K44" s="446">
        <v>0</v>
      </c>
    </row>
    <row r="45" spans="2:12" s="144" customFormat="1" ht="12" customHeight="1">
      <c r="B45" s="144" t="s">
        <v>285</v>
      </c>
      <c r="E45" s="474">
        <v>190</v>
      </c>
      <c r="F45" s="154">
        <v>111</v>
      </c>
      <c r="G45" s="154">
        <v>8</v>
      </c>
      <c r="H45" s="154">
        <v>54</v>
      </c>
      <c r="I45" s="154">
        <v>0</v>
      </c>
      <c r="J45" s="154">
        <v>0</v>
      </c>
      <c r="K45" s="154">
        <v>17</v>
      </c>
      <c r="L45" s="154"/>
    </row>
    <row r="46" spans="2:12" s="144" customFormat="1" ht="12" customHeight="1">
      <c r="B46" s="144" t="s">
        <v>286</v>
      </c>
      <c r="E46" s="474">
        <v>237</v>
      </c>
      <c r="F46" s="154">
        <v>113</v>
      </c>
      <c r="G46" s="154">
        <v>6</v>
      </c>
      <c r="H46" s="154">
        <v>82</v>
      </c>
      <c r="I46" s="154">
        <v>0</v>
      </c>
      <c r="J46" s="154">
        <v>0</v>
      </c>
      <c r="K46" s="154">
        <v>36</v>
      </c>
      <c r="L46" s="154"/>
    </row>
    <row r="47" spans="2:11" s="144" customFormat="1" ht="12" customHeight="1">
      <c r="B47" s="144" t="s">
        <v>287</v>
      </c>
      <c r="C47" s="268"/>
      <c r="D47" s="268"/>
      <c r="E47" s="474">
        <v>295</v>
      </c>
      <c r="F47" s="446">
        <v>181</v>
      </c>
      <c r="G47" s="446">
        <v>14</v>
      </c>
      <c r="H47" s="446">
        <v>96</v>
      </c>
      <c r="I47" s="446">
        <v>0</v>
      </c>
      <c r="J47" s="446">
        <v>0</v>
      </c>
      <c r="K47" s="446">
        <v>4</v>
      </c>
    </row>
    <row r="48" spans="2:11" s="144" customFormat="1" ht="12" customHeight="1">
      <c r="B48" s="144" t="s">
        <v>288</v>
      </c>
      <c r="C48" s="268"/>
      <c r="D48" s="268"/>
      <c r="E48" s="474">
        <v>258</v>
      </c>
      <c r="F48" s="446">
        <v>163</v>
      </c>
      <c r="G48" s="446" t="s">
        <v>851</v>
      </c>
      <c r="H48" s="446">
        <v>87</v>
      </c>
      <c r="I48" s="446">
        <v>0</v>
      </c>
      <c r="J48" s="446">
        <v>0</v>
      </c>
      <c r="K48" s="446" t="s">
        <v>851</v>
      </c>
    </row>
    <row r="49" spans="2:11" s="144" customFormat="1" ht="12" customHeight="1">
      <c r="B49" s="144" t="s">
        <v>289</v>
      </c>
      <c r="C49" s="268"/>
      <c r="D49" s="268"/>
      <c r="E49" s="474">
        <v>640</v>
      </c>
      <c r="F49" s="446">
        <v>341</v>
      </c>
      <c r="G49" s="446">
        <v>9</v>
      </c>
      <c r="H49" s="446">
        <v>207</v>
      </c>
      <c r="I49" s="446">
        <v>0</v>
      </c>
      <c r="J49" s="446">
        <v>0</v>
      </c>
      <c r="K49" s="446">
        <v>83</v>
      </c>
    </row>
    <row r="50" spans="2:11" s="144" customFormat="1" ht="12" customHeight="1">
      <c r="B50" s="144" t="s">
        <v>290</v>
      </c>
      <c r="C50" s="268"/>
      <c r="D50" s="268"/>
      <c r="E50" s="474">
        <v>196</v>
      </c>
      <c r="F50" s="446">
        <v>118</v>
      </c>
      <c r="G50" s="446">
        <v>6</v>
      </c>
      <c r="H50" s="446">
        <v>64</v>
      </c>
      <c r="I50" s="446">
        <v>0</v>
      </c>
      <c r="J50" s="446">
        <v>0</v>
      </c>
      <c r="K50" s="446">
        <v>8</v>
      </c>
    </row>
    <row r="51" spans="2:11" s="144" customFormat="1" ht="12" customHeight="1">
      <c r="B51" s="144" t="s">
        <v>358</v>
      </c>
      <c r="C51" s="268"/>
      <c r="D51" s="268"/>
      <c r="E51" s="474">
        <v>355</v>
      </c>
      <c r="F51" s="446">
        <v>259</v>
      </c>
      <c r="G51" s="446">
        <v>16</v>
      </c>
      <c r="H51" s="446">
        <v>74</v>
      </c>
      <c r="I51" s="446">
        <v>0</v>
      </c>
      <c r="J51" s="446">
        <v>0</v>
      </c>
      <c r="K51" s="446">
        <v>6</v>
      </c>
    </row>
    <row r="52" spans="2:12" s="144" customFormat="1" ht="12" customHeight="1">
      <c r="B52" s="144" t="s">
        <v>292</v>
      </c>
      <c r="E52" s="474">
        <v>304</v>
      </c>
      <c r="F52" s="154">
        <v>169</v>
      </c>
      <c r="G52" s="154">
        <v>8</v>
      </c>
      <c r="H52" s="154">
        <v>115</v>
      </c>
      <c r="I52" s="154">
        <v>0</v>
      </c>
      <c r="J52" s="154">
        <v>0</v>
      </c>
      <c r="K52" s="154">
        <v>12</v>
      </c>
      <c r="L52" s="154"/>
    </row>
    <row r="53" spans="2:12" s="144" customFormat="1" ht="12" customHeight="1">
      <c r="B53" s="144" t="s">
        <v>293</v>
      </c>
      <c r="E53" s="474">
        <v>192</v>
      </c>
      <c r="F53" s="154">
        <v>137</v>
      </c>
      <c r="G53" s="154" t="s">
        <v>851</v>
      </c>
      <c r="H53" s="154">
        <v>46</v>
      </c>
      <c r="I53" s="154">
        <v>0</v>
      </c>
      <c r="J53" s="154">
        <v>0</v>
      </c>
      <c r="K53" s="154" t="s">
        <v>851</v>
      </c>
      <c r="L53" s="154"/>
    </row>
    <row r="54" spans="2:11" s="144" customFormat="1" ht="12" customHeight="1">
      <c r="B54" s="144" t="s">
        <v>294</v>
      </c>
      <c r="C54" s="268"/>
      <c r="D54" s="268"/>
      <c r="E54" s="474">
        <v>647</v>
      </c>
      <c r="F54" s="446">
        <v>382</v>
      </c>
      <c r="G54" s="446">
        <v>25</v>
      </c>
      <c r="H54" s="446">
        <v>233</v>
      </c>
      <c r="I54" s="446">
        <v>0</v>
      </c>
      <c r="J54" s="446">
        <v>0</v>
      </c>
      <c r="K54" s="446">
        <v>7</v>
      </c>
    </row>
    <row r="55" spans="2:11" s="144" customFormat="1" ht="12" customHeight="1">
      <c r="B55" s="144" t="s">
        <v>295</v>
      </c>
      <c r="C55" s="268"/>
      <c r="D55" s="268"/>
      <c r="E55" s="474">
        <v>162</v>
      </c>
      <c r="F55" s="154">
        <v>127</v>
      </c>
      <c r="G55" s="154" t="s">
        <v>851</v>
      </c>
      <c r="H55" s="154">
        <v>23</v>
      </c>
      <c r="I55" s="154">
        <v>0</v>
      </c>
      <c r="J55" s="154">
        <v>0</v>
      </c>
      <c r="K55" s="154" t="s">
        <v>851</v>
      </c>
    </row>
    <row r="56" spans="2:12" s="144" customFormat="1" ht="12" customHeight="1">
      <c r="B56" s="144" t="s">
        <v>441</v>
      </c>
      <c r="E56" s="474">
        <v>636</v>
      </c>
      <c r="F56" s="154">
        <v>379</v>
      </c>
      <c r="G56" s="154">
        <v>24</v>
      </c>
      <c r="H56" s="154">
        <v>219</v>
      </c>
      <c r="I56" s="154" t="s">
        <v>851</v>
      </c>
      <c r="J56" s="154">
        <v>0</v>
      </c>
      <c r="K56" s="154" t="s">
        <v>851</v>
      </c>
      <c r="L56" s="154"/>
    </row>
    <row r="57" spans="2:12" s="144" customFormat="1" ht="12" customHeight="1">
      <c r="B57" s="144" t="s">
        <v>296</v>
      </c>
      <c r="E57" s="474">
        <v>464</v>
      </c>
      <c r="F57" s="154">
        <v>238</v>
      </c>
      <c r="G57" s="154" t="s">
        <v>851</v>
      </c>
      <c r="H57" s="154">
        <v>208</v>
      </c>
      <c r="I57" s="154" t="s">
        <v>851</v>
      </c>
      <c r="J57" s="154">
        <v>0</v>
      </c>
      <c r="K57" s="154">
        <v>0</v>
      </c>
      <c r="L57" s="154"/>
    </row>
    <row r="58" spans="2:12" s="144" customFormat="1" ht="12" customHeight="1">
      <c r="B58" s="144" t="s">
        <v>297</v>
      </c>
      <c r="E58" s="474">
        <v>342</v>
      </c>
      <c r="F58" s="154">
        <v>210</v>
      </c>
      <c r="G58" s="154">
        <v>12</v>
      </c>
      <c r="H58" s="154">
        <v>120</v>
      </c>
      <c r="I58" s="154">
        <v>0</v>
      </c>
      <c r="J58" s="154">
        <v>0</v>
      </c>
      <c r="K58" s="154">
        <v>0</v>
      </c>
      <c r="L58" s="154"/>
    </row>
    <row r="59" spans="1:11" ht="12" customHeight="1">
      <c r="A59" s="144"/>
      <c r="B59" s="144" t="s">
        <v>298</v>
      </c>
      <c r="C59" s="144"/>
      <c r="D59" s="144"/>
      <c r="E59" s="474">
        <v>447</v>
      </c>
      <c r="F59" s="154">
        <v>198</v>
      </c>
      <c r="G59" s="154">
        <v>11</v>
      </c>
      <c r="H59" s="154">
        <v>216</v>
      </c>
      <c r="I59" s="154">
        <v>0</v>
      </c>
      <c r="J59" s="154">
        <v>0</v>
      </c>
      <c r="K59" s="154">
        <v>22</v>
      </c>
    </row>
    <row r="60" spans="2:12" s="144" customFormat="1" ht="12" customHeight="1">
      <c r="B60" s="144" t="s">
        <v>299</v>
      </c>
      <c r="E60" s="474">
        <v>399</v>
      </c>
      <c r="F60" s="154">
        <v>235</v>
      </c>
      <c r="G60" s="154">
        <v>17</v>
      </c>
      <c r="H60" s="154">
        <v>131</v>
      </c>
      <c r="I60" s="154">
        <v>0</v>
      </c>
      <c r="J60" s="154">
        <v>0</v>
      </c>
      <c r="K60" s="154">
        <v>16</v>
      </c>
      <c r="L60" s="154"/>
    </row>
    <row r="61" spans="2:12" s="144" customFormat="1" ht="12" customHeight="1">
      <c r="B61" s="144" t="s">
        <v>325</v>
      </c>
      <c r="E61" s="474">
        <v>126</v>
      </c>
      <c r="F61" s="154">
        <v>111</v>
      </c>
      <c r="G61" s="154">
        <v>10</v>
      </c>
      <c r="H61" s="154">
        <v>5</v>
      </c>
      <c r="I61" s="154">
        <v>0</v>
      </c>
      <c r="J61" s="154">
        <v>0</v>
      </c>
      <c r="K61" s="154">
        <v>0</v>
      </c>
      <c r="L61" s="154"/>
    </row>
    <row r="62" spans="2:12" s="144" customFormat="1" ht="12" customHeight="1">
      <c r="B62" s="144" t="s">
        <v>857</v>
      </c>
      <c r="E62" s="474">
        <v>70</v>
      </c>
      <c r="F62" s="154">
        <v>60</v>
      </c>
      <c r="G62" s="154" t="s">
        <v>851</v>
      </c>
      <c r="H62" s="154">
        <v>0</v>
      </c>
      <c r="I62" s="154" t="s">
        <v>851</v>
      </c>
      <c r="J62" s="154">
        <v>0</v>
      </c>
      <c r="K62" s="154">
        <v>0</v>
      </c>
      <c r="L62" s="154"/>
    </row>
    <row r="63" spans="2:12" s="144" customFormat="1" ht="12" customHeight="1">
      <c r="B63" s="144" t="s">
        <v>869</v>
      </c>
      <c r="E63" s="474">
        <v>87</v>
      </c>
      <c r="F63" s="154">
        <v>72</v>
      </c>
      <c r="G63" s="154" t="s">
        <v>851</v>
      </c>
      <c r="H63" s="154">
        <v>0</v>
      </c>
      <c r="I63" s="154">
        <v>0</v>
      </c>
      <c r="J63" s="154">
        <v>0</v>
      </c>
      <c r="K63" s="154" t="s">
        <v>851</v>
      </c>
      <c r="L63" s="154"/>
    </row>
    <row r="64" spans="2:12" s="144" customFormat="1" ht="12" customHeight="1">
      <c r="B64" s="144" t="s">
        <v>439</v>
      </c>
      <c r="E64" s="474">
        <v>3</v>
      </c>
      <c r="F64" s="154">
        <v>3</v>
      </c>
      <c r="G64" s="154">
        <v>0</v>
      </c>
      <c r="H64" s="154">
        <v>0</v>
      </c>
      <c r="I64" s="154">
        <v>0</v>
      </c>
      <c r="J64" s="154">
        <v>0</v>
      </c>
      <c r="K64" s="154">
        <v>0</v>
      </c>
      <c r="L64" s="154"/>
    </row>
    <row r="65" spans="2:12" s="144" customFormat="1" ht="12" customHeight="1">
      <c r="B65" s="144" t="s">
        <v>865</v>
      </c>
      <c r="E65" s="474">
        <v>9</v>
      </c>
      <c r="F65" s="154" t="s">
        <v>851</v>
      </c>
      <c r="G65" s="154" t="s">
        <v>851</v>
      </c>
      <c r="H65" s="154">
        <v>0</v>
      </c>
      <c r="I65" s="154">
        <v>0</v>
      </c>
      <c r="J65" s="154">
        <v>0</v>
      </c>
      <c r="K65" s="154">
        <v>0</v>
      </c>
      <c r="L65" s="154"/>
    </row>
    <row r="66" spans="2:12" s="144" customFormat="1" ht="12" customHeight="1">
      <c r="B66" s="144" t="s">
        <v>867</v>
      </c>
      <c r="E66" s="474">
        <v>55</v>
      </c>
      <c r="F66" s="154">
        <v>55</v>
      </c>
      <c r="G66" s="154">
        <v>0</v>
      </c>
      <c r="H66" s="154">
        <v>0</v>
      </c>
      <c r="I66" s="154">
        <v>0</v>
      </c>
      <c r="J66" s="154">
        <v>0</v>
      </c>
      <c r="K66" s="154">
        <v>0</v>
      </c>
      <c r="L66" s="154"/>
    </row>
    <row r="67" spans="2:12" s="144" customFormat="1" ht="12" customHeight="1">
      <c r="B67" s="946" t="s">
        <v>438</v>
      </c>
      <c r="C67" s="946"/>
      <c r="E67" s="474">
        <v>5</v>
      </c>
      <c r="F67" s="154">
        <v>5</v>
      </c>
      <c r="G67" s="154">
        <v>0</v>
      </c>
      <c r="H67" s="154">
        <v>0</v>
      </c>
      <c r="I67" s="154">
        <v>0</v>
      </c>
      <c r="J67" s="154">
        <v>0</v>
      </c>
      <c r="K67" s="154">
        <v>0</v>
      </c>
      <c r="L67" s="154"/>
    </row>
    <row r="68" spans="1:11" ht="12" customHeight="1">
      <c r="A68" s="144"/>
      <c r="B68" s="144" t="s">
        <v>457</v>
      </c>
      <c r="C68" s="144"/>
      <c r="D68" s="144"/>
      <c r="E68" s="474">
        <v>65</v>
      </c>
      <c r="F68" s="154">
        <v>61</v>
      </c>
      <c r="G68" s="154" t="s">
        <v>851</v>
      </c>
      <c r="H68" s="154" t="s">
        <v>851</v>
      </c>
      <c r="I68" s="154">
        <v>0</v>
      </c>
      <c r="J68" s="154">
        <v>0</v>
      </c>
      <c r="K68" s="154" t="s">
        <v>851</v>
      </c>
    </row>
    <row r="69" spans="1:11" ht="12" customHeight="1">
      <c r="A69" s="144"/>
      <c r="B69" s="947" t="s">
        <v>868</v>
      </c>
      <c r="C69" s="947"/>
      <c r="D69" s="144"/>
      <c r="E69" s="474">
        <v>75</v>
      </c>
      <c r="F69" s="154">
        <v>51</v>
      </c>
      <c r="G69" s="154">
        <v>0</v>
      </c>
      <c r="H69" s="154" t="s">
        <v>851</v>
      </c>
      <c r="I69" s="154">
        <v>16</v>
      </c>
      <c r="J69" s="154">
        <v>0</v>
      </c>
      <c r="K69" s="154" t="s">
        <v>851</v>
      </c>
    </row>
    <row r="70" spans="1:11" ht="12" customHeight="1">
      <c r="A70" s="144"/>
      <c r="B70" s="144" t="s">
        <v>854</v>
      </c>
      <c r="C70" s="144"/>
      <c r="D70" s="144"/>
      <c r="E70" s="474">
        <v>19</v>
      </c>
      <c r="F70" s="154">
        <v>15</v>
      </c>
      <c r="G70" s="154" t="s">
        <v>851</v>
      </c>
      <c r="H70" s="154">
        <v>0</v>
      </c>
      <c r="I70" s="154" t="s">
        <v>851</v>
      </c>
      <c r="J70" s="154">
        <v>0</v>
      </c>
      <c r="K70" s="154" t="s">
        <v>851</v>
      </c>
    </row>
    <row r="71" spans="1:11" s="477" customFormat="1" ht="12.75" customHeight="1">
      <c r="A71" s="476"/>
      <c r="B71" s="144" t="s">
        <v>463</v>
      </c>
      <c r="E71" s="474">
        <v>54</v>
      </c>
      <c r="F71" s="154" t="s">
        <v>851</v>
      </c>
      <c r="G71" s="154">
        <v>0</v>
      </c>
      <c r="H71" s="154">
        <v>0</v>
      </c>
      <c r="I71" s="154">
        <v>0</v>
      </c>
      <c r="J71" s="154">
        <v>0</v>
      </c>
      <c r="K71" s="154" t="s">
        <v>851</v>
      </c>
    </row>
    <row r="72" spans="2:12" s="144" customFormat="1" ht="12" customHeight="1">
      <c r="B72" s="478" t="s">
        <v>460</v>
      </c>
      <c r="E72" s="474">
        <v>10</v>
      </c>
      <c r="F72" s="154">
        <v>10</v>
      </c>
      <c r="G72" s="154">
        <v>0</v>
      </c>
      <c r="H72" s="154">
        <v>0</v>
      </c>
      <c r="I72" s="154">
        <v>0</v>
      </c>
      <c r="J72" s="154">
        <v>0</v>
      </c>
      <c r="K72" s="154">
        <v>0</v>
      </c>
      <c r="L72" s="154"/>
    </row>
    <row r="73" spans="2:12" s="144" customFormat="1" ht="12" customHeight="1">
      <c r="B73" s="144" t="s">
        <v>461</v>
      </c>
      <c r="E73" s="474">
        <v>12</v>
      </c>
      <c r="F73" s="479">
        <v>9</v>
      </c>
      <c r="G73" s="479" t="s">
        <v>851</v>
      </c>
      <c r="H73" s="479" t="s">
        <v>851</v>
      </c>
      <c r="I73" s="479">
        <v>0</v>
      </c>
      <c r="J73" s="479">
        <v>0</v>
      </c>
      <c r="K73" s="479">
        <v>0</v>
      </c>
      <c r="L73" s="154"/>
    </row>
    <row r="74" spans="1:11" ht="16.5" customHeight="1">
      <c r="A74" s="739" t="s">
        <v>327</v>
      </c>
      <c r="B74" s="739"/>
      <c r="C74" s="739"/>
      <c r="D74" s="739"/>
      <c r="E74" s="739"/>
      <c r="F74" s="739"/>
      <c r="G74" s="739"/>
      <c r="H74" s="739"/>
      <c r="I74" s="739"/>
      <c r="J74" s="739"/>
      <c r="K74" s="739"/>
    </row>
    <row r="75" spans="1:11" ht="11.85" customHeight="1">
      <c r="A75" s="144"/>
      <c r="B75" s="144"/>
      <c r="C75" s="268" t="s">
        <v>319</v>
      </c>
      <c r="D75" s="268"/>
      <c r="E75" s="471">
        <v>212</v>
      </c>
      <c r="F75" s="270">
        <v>169</v>
      </c>
      <c r="G75" s="270">
        <v>6</v>
      </c>
      <c r="H75" s="270">
        <v>31</v>
      </c>
      <c r="I75" s="270" t="s">
        <v>851</v>
      </c>
      <c r="J75" s="270">
        <v>0</v>
      </c>
      <c r="K75" s="270" t="s">
        <v>851</v>
      </c>
    </row>
  </sheetData>
  <mergeCells count="19">
    <mergeCell ref="A74:K74"/>
    <mergeCell ref="A1:K1"/>
    <mergeCell ref="A2:K2"/>
    <mergeCell ref="A4:D10"/>
    <mergeCell ref="E4:E10"/>
    <mergeCell ref="F4:K4"/>
    <mergeCell ref="J5:J10"/>
    <mergeCell ref="K5:K10"/>
    <mergeCell ref="A42:K42"/>
    <mergeCell ref="B67:C67"/>
    <mergeCell ref="B69:C69"/>
    <mergeCell ref="A11:K11"/>
    <mergeCell ref="A13:K13"/>
    <mergeCell ref="A28:K28"/>
    <mergeCell ref="A32:K32"/>
    <mergeCell ref="H5:H10"/>
    <mergeCell ref="I5:I10"/>
    <mergeCell ref="F5:F10"/>
    <mergeCell ref="G5:G10"/>
  </mergeCells>
  <conditionalFormatting sqref="A1:XFD3 A4 E4 L4:IV4 F5:IV10 A74:K74 A76:K65506 A75:H75 J75:K75 D39:IV41 A34:A36 C34:IV36 B35:B36 A37:XFD37 A38:A41 C38:IV38 B39 B69 A68:A73 B71 C68:D68 D71:D72 C73:D73 E66:IV72 A66:D67 A11:XFD33 C70:D70 D69 L73:IV65506 A42:XFD65">
    <cfRule type="cellIs" priority="10" dxfId="0" operator="between" stopIfTrue="1">
      <formula>1</formula>
      <formula>2</formula>
    </cfRule>
  </conditionalFormatting>
  <conditionalFormatting sqref="D71:D72">
    <cfRule type="cellIs" priority="16" dxfId="0" operator="between" stopIfTrue="1">
      <formula>1</formula>
      <formula>2</formula>
    </cfRule>
  </conditionalFormatting>
  <conditionalFormatting sqref="E73:K73">
    <cfRule type="cellIs" priority="7" dxfId="0"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05"/>
  <sheetViews>
    <sheetView workbookViewId="0" topLeftCell="A1">
      <selection activeCell="L1" sqref="L1"/>
    </sheetView>
  </sheetViews>
  <sheetFormatPr defaultColWidth="11.421875" defaultRowHeight="15"/>
  <cols>
    <col min="1" max="2" width="0.85546875" style="112" customWidth="1"/>
    <col min="3" max="3" width="28.140625" style="112" customWidth="1"/>
    <col min="4" max="4" width="0.5625" style="112" customWidth="1"/>
    <col min="5" max="10" width="8.00390625" style="112" customWidth="1"/>
    <col min="11" max="11" width="9.28125" style="112" customWidth="1"/>
    <col min="12" max="16384" width="11.421875" style="112" customWidth="1"/>
  </cols>
  <sheetData>
    <row r="1" spans="1:11" s="120" customFormat="1" ht="12.75" customHeight="1">
      <c r="A1" s="880" t="s">
        <v>833</v>
      </c>
      <c r="B1" s="880"/>
      <c r="C1" s="880"/>
      <c r="D1" s="880"/>
      <c r="E1" s="880"/>
      <c r="F1" s="880"/>
      <c r="G1" s="880"/>
      <c r="H1" s="880"/>
      <c r="I1" s="880"/>
      <c r="J1" s="880"/>
      <c r="K1" s="880"/>
    </row>
    <row r="2" spans="1:11" s="120" customFormat="1" ht="9.75" customHeight="1">
      <c r="A2" s="880" t="s">
        <v>429</v>
      </c>
      <c r="B2" s="880"/>
      <c r="C2" s="880"/>
      <c r="D2" s="880"/>
      <c r="E2" s="880"/>
      <c r="F2" s="880"/>
      <c r="G2" s="880"/>
      <c r="H2" s="880"/>
      <c r="I2" s="880"/>
      <c r="J2" s="880"/>
      <c r="K2" s="880"/>
    </row>
    <row r="3" spans="1:11" s="120" customFormat="1" ht="12.75" customHeight="1">
      <c r="A3" s="880"/>
      <c r="B3" s="880"/>
      <c r="C3" s="880"/>
      <c r="D3" s="880"/>
      <c r="E3" s="880"/>
      <c r="F3" s="880"/>
      <c r="G3" s="880"/>
      <c r="H3" s="880"/>
      <c r="I3" s="880"/>
      <c r="J3" s="880"/>
      <c r="K3" s="880"/>
    </row>
    <row r="4" spans="1:11" ht="6" customHeight="1">
      <c r="A4" s="950"/>
      <c r="B4" s="950"/>
      <c r="C4" s="950"/>
      <c r="D4" s="950"/>
      <c r="E4" s="950"/>
      <c r="F4" s="950"/>
      <c r="G4" s="950"/>
      <c r="H4" s="950"/>
      <c r="I4" s="950"/>
      <c r="J4" s="950"/>
      <c r="K4" s="950"/>
    </row>
    <row r="5" spans="1:11" ht="12.75" customHeight="1">
      <c r="A5" s="913" t="s">
        <v>430</v>
      </c>
      <c r="B5" s="913"/>
      <c r="C5" s="913"/>
      <c r="D5" s="914"/>
      <c r="E5" s="952" t="s">
        <v>306</v>
      </c>
      <c r="F5" s="951" t="s">
        <v>177</v>
      </c>
      <c r="G5" s="919"/>
      <c r="H5" s="919"/>
      <c r="I5" s="919"/>
      <c r="J5" s="919"/>
      <c r="K5" s="919"/>
    </row>
    <row r="6" spans="1:11" ht="12.75" customHeight="1">
      <c r="A6" s="915"/>
      <c r="B6" s="915"/>
      <c r="C6" s="915"/>
      <c r="D6" s="916"/>
      <c r="E6" s="952"/>
      <c r="F6" s="953" t="s">
        <v>422</v>
      </c>
      <c r="G6" s="948" t="s">
        <v>423</v>
      </c>
      <c r="H6" s="948" t="s">
        <v>424</v>
      </c>
      <c r="I6" s="948" t="s">
        <v>425</v>
      </c>
      <c r="J6" s="948" t="s">
        <v>426</v>
      </c>
      <c r="K6" s="948" t="s">
        <v>431</v>
      </c>
    </row>
    <row r="7" spans="1:11" ht="12.75" customHeight="1">
      <c r="A7" s="915"/>
      <c r="B7" s="915"/>
      <c r="C7" s="915"/>
      <c r="D7" s="916"/>
      <c r="E7" s="952"/>
      <c r="F7" s="954"/>
      <c r="G7" s="948"/>
      <c r="H7" s="948"/>
      <c r="I7" s="948"/>
      <c r="J7" s="948"/>
      <c r="K7" s="948"/>
    </row>
    <row r="8" spans="1:11" ht="12.75" customHeight="1">
      <c r="A8" s="915"/>
      <c r="B8" s="915"/>
      <c r="C8" s="915"/>
      <c r="D8" s="916"/>
      <c r="E8" s="952"/>
      <c r="F8" s="954"/>
      <c r="G8" s="948"/>
      <c r="H8" s="948"/>
      <c r="I8" s="948"/>
      <c r="J8" s="948"/>
      <c r="K8" s="948"/>
    </row>
    <row r="9" spans="1:11" ht="12.75" customHeight="1">
      <c r="A9" s="915"/>
      <c r="B9" s="915"/>
      <c r="C9" s="915"/>
      <c r="D9" s="916"/>
      <c r="E9" s="952"/>
      <c r="F9" s="954"/>
      <c r="G9" s="948"/>
      <c r="H9" s="948"/>
      <c r="I9" s="948"/>
      <c r="J9" s="948"/>
      <c r="K9" s="948"/>
    </row>
    <row r="10" spans="1:11" ht="12.75" customHeight="1">
      <c r="A10" s="915"/>
      <c r="B10" s="915"/>
      <c r="C10" s="915"/>
      <c r="D10" s="916"/>
      <c r="E10" s="952"/>
      <c r="F10" s="954"/>
      <c r="G10" s="948"/>
      <c r="H10" s="948"/>
      <c r="I10" s="948"/>
      <c r="J10" s="948"/>
      <c r="K10" s="948"/>
    </row>
    <row r="11" spans="1:11" ht="12.75" customHeight="1">
      <c r="A11" s="917"/>
      <c r="B11" s="917"/>
      <c r="C11" s="917"/>
      <c r="D11" s="918"/>
      <c r="E11" s="952"/>
      <c r="F11" s="955"/>
      <c r="G11" s="949"/>
      <c r="H11" s="949"/>
      <c r="I11" s="949"/>
      <c r="J11" s="949"/>
      <c r="K11" s="949"/>
    </row>
    <row r="12" spans="1:11" ht="3" customHeight="1">
      <c r="A12" s="122"/>
      <c r="B12" s="122"/>
      <c r="C12" s="122"/>
      <c r="D12" s="122"/>
      <c r="E12" s="121"/>
      <c r="F12" s="137"/>
      <c r="G12" s="137"/>
      <c r="H12" s="137"/>
      <c r="I12" s="137"/>
      <c r="J12" s="137"/>
      <c r="K12" s="137"/>
    </row>
    <row r="13" spans="1:11" s="7" customFormat="1" ht="18.75" customHeight="1">
      <c r="A13" s="933"/>
      <c r="B13" s="933"/>
      <c r="C13" s="933"/>
      <c r="D13" s="933"/>
      <c r="E13" s="933"/>
      <c r="F13" s="933"/>
      <c r="G13" s="933"/>
      <c r="H13" s="933"/>
      <c r="I13" s="933"/>
      <c r="J13" s="933"/>
      <c r="K13" s="933"/>
    </row>
    <row r="14" spans="3:11" s="7" customFormat="1" ht="12" customHeight="1">
      <c r="C14" s="125" t="s">
        <v>172</v>
      </c>
      <c r="D14" s="125"/>
      <c r="E14" s="126">
        <f>SUM(E16:E39)</f>
        <v>58790</v>
      </c>
      <c r="F14" s="132">
        <f aca="true" t="shared" si="0" ref="F14:K14">SUM(F16:F39)</f>
        <v>16581</v>
      </c>
      <c r="G14" s="132">
        <f t="shared" si="0"/>
        <v>1338</v>
      </c>
      <c r="H14" s="132">
        <f t="shared" si="0"/>
        <v>12387</v>
      </c>
      <c r="I14" s="132">
        <f t="shared" si="0"/>
        <v>8300</v>
      </c>
      <c r="J14" s="132">
        <f t="shared" si="0"/>
        <v>14947</v>
      </c>
      <c r="K14" s="132">
        <f t="shared" si="0"/>
        <v>5237</v>
      </c>
    </row>
    <row r="15" spans="3:11" s="7" customFormat="1" ht="12" customHeight="1">
      <c r="C15" s="125"/>
      <c r="D15" s="125"/>
      <c r="E15" s="126"/>
      <c r="F15" s="127"/>
      <c r="G15" s="127"/>
      <c r="H15" s="127"/>
      <c r="I15" s="127"/>
      <c r="J15" s="127"/>
      <c r="K15" s="127"/>
    </row>
    <row r="16" spans="2:11" s="7" customFormat="1" ht="12" customHeight="1">
      <c r="B16" s="7" t="s">
        <v>230</v>
      </c>
      <c r="E16" s="128">
        <v>565</v>
      </c>
      <c r="F16" s="130">
        <v>520</v>
      </c>
      <c r="G16" s="130">
        <v>1</v>
      </c>
      <c r="H16" s="130">
        <v>38</v>
      </c>
      <c r="I16" s="130">
        <v>1</v>
      </c>
      <c r="J16" s="130">
        <v>0</v>
      </c>
      <c r="K16" s="130">
        <v>5</v>
      </c>
    </row>
    <row r="17" s="7" customFormat="1" ht="12" customHeight="1">
      <c r="D17" s="139"/>
    </row>
    <row r="18" spans="2:11" s="7" customFormat="1" ht="12" customHeight="1">
      <c r="B18" s="7" t="s">
        <v>231</v>
      </c>
      <c r="E18" s="128">
        <v>95</v>
      </c>
      <c r="F18" s="140">
        <v>65</v>
      </c>
      <c r="G18" s="140">
        <v>0</v>
      </c>
      <c r="H18" s="140">
        <v>27</v>
      </c>
      <c r="I18" s="140">
        <v>1</v>
      </c>
      <c r="J18" s="140">
        <v>0</v>
      </c>
      <c r="K18" s="140">
        <v>2</v>
      </c>
    </row>
    <row r="19" spans="5:11" s="7" customFormat="1" ht="12" customHeight="1">
      <c r="E19" s="128"/>
      <c r="F19" s="140"/>
      <c r="G19" s="140"/>
      <c r="H19" s="140"/>
      <c r="I19" s="140"/>
      <c r="J19" s="140"/>
      <c r="K19" s="140"/>
    </row>
    <row r="20" spans="2:11" s="7" customFormat="1" ht="12" customHeight="1">
      <c r="B20" s="7" t="s">
        <v>335</v>
      </c>
      <c r="E20" s="128"/>
      <c r="F20" s="140"/>
      <c r="G20" s="140"/>
      <c r="H20" s="140"/>
      <c r="I20" s="140"/>
      <c r="J20" s="140"/>
      <c r="K20" s="140"/>
    </row>
    <row r="21" spans="3:11" s="7" customFormat="1" ht="12" customHeight="1">
      <c r="C21" s="7" t="s">
        <v>336</v>
      </c>
      <c r="E21" s="128">
        <v>1588</v>
      </c>
      <c r="F21" s="140">
        <v>1388</v>
      </c>
      <c r="G21" s="140">
        <v>9</v>
      </c>
      <c r="H21" s="140">
        <v>146</v>
      </c>
      <c r="I21" s="140">
        <v>18</v>
      </c>
      <c r="J21" s="140">
        <v>1</v>
      </c>
      <c r="K21" s="140">
        <v>26</v>
      </c>
    </row>
    <row r="22" spans="5:11" s="7" customFormat="1" ht="12" customHeight="1">
      <c r="E22" s="128"/>
      <c r="F22" s="140"/>
      <c r="G22" s="140"/>
      <c r="H22" s="140"/>
      <c r="I22" s="140"/>
      <c r="J22" s="140"/>
      <c r="K22" s="140"/>
    </row>
    <row r="23" spans="2:11" s="7" customFormat="1" ht="12" customHeight="1">
      <c r="B23" s="7" t="s">
        <v>337</v>
      </c>
      <c r="E23" s="128">
        <v>2359</v>
      </c>
      <c r="F23" s="140">
        <v>746</v>
      </c>
      <c r="G23" s="140">
        <v>1</v>
      </c>
      <c r="H23" s="140">
        <v>1503</v>
      </c>
      <c r="I23" s="140">
        <v>10</v>
      </c>
      <c r="J23" s="140">
        <v>0</v>
      </c>
      <c r="K23" s="140">
        <v>99</v>
      </c>
    </row>
    <row r="24" spans="5:11" s="7" customFormat="1" ht="12" customHeight="1">
      <c r="E24" s="128"/>
      <c r="F24" s="140"/>
      <c r="G24" s="140"/>
      <c r="H24" s="140"/>
      <c r="I24" s="140"/>
      <c r="J24" s="140"/>
      <c r="K24" s="140"/>
    </row>
    <row r="25" spans="2:11" s="7" customFormat="1" ht="12" customHeight="1">
      <c r="B25" s="7" t="s">
        <v>338</v>
      </c>
      <c r="E25" s="128"/>
      <c r="F25" s="140"/>
      <c r="G25" s="140"/>
      <c r="H25" s="140"/>
      <c r="I25" s="140"/>
      <c r="J25" s="140"/>
      <c r="K25" s="140"/>
    </row>
    <row r="26" spans="3:11" s="7" customFormat="1" ht="12" customHeight="1">
      <c r="C26" s="7" t="s">
        <v>237</v>
      </c>
      <c r="E26" s="128">
        <v>26113</v>
      </c>
      <c r="F26" s="140">
        <v>1205</v>
      </c>
      <c r="G26" s="140">
        <v>5</v>
      </c>
      <c r="H26" s="140">
        <v>3978</v>
      </c>
      <c r="I26" s="140">
        <v>5009</v>
      </c>
      <c r="J26" s="140">
        <v>13743</v>
      </c>
      <c r="K26" s="140">
        <v>2173</v>
      </c>
    </row>
    <row r="27" spans="5:11" s="7" customFormat="1" ht="12" customHeight="1">
      <c r="E27" s="128"/>
      <c r="F27" s="140"/>
      <c r="G27" s="140"/>
      <c r="H27" s="140"/>
      <c r="I27" s="140"/>
      <c r="J27" s="140"/>
      <c r="K27" s="140"/>
    </row>
    <row r="28" spans="2:11" s="7" customFormat="1" ht="12" customHeight="1">
      <c r="B28" s="7" t="s">
        <v>339</v>
      </c>
      <c r="E28" s="128"/>
      <c r="F28" s="140"/>
      <c r="G28" s="140"/>
      <c r="H28" s="140"/>
      <c r="I28" s="140"/>
      <c r="J28" s="140"/>
      <c r="K28" s="140"/>
    </row>
    <row r="29" spans="3:11" s="7" customFormat="1" ht="12" customHeight="1">
      <c r="C29" s="7" t="s">
        <v>340</v>
      </c>
      <c r="E29" s="128">
        <v>894</v>
      </c>
      <c r="F29" s="140">
        <v>238</v>
      </c>
      <c r="G29" s="140">
        <v>2</v>
      </c>
      <c r="H29" s="140">
        <v>586</v>
      </c>
      <c r="I29" s="140">
        <v>7</v>
      </c>
      <c r="J29" s="140">
        <v>0</v>
      </c>
      <c r="K29" s="140">
        <v>61</v>
      </c>
    </row>
    <row r="30" spans="5:11" s="7" customFormat="1" ht="12" customHeight="1">
      <c r="E30" s="128"/>
      <c r="F30" s="140"/>
      <c r="G30" s="140"/>
      <c r="H30" s="140"/>
      <c r="I30" s="140"/>
      <c r="J30" s="140"/>
      <c r="K30" s="140"/>
    </row>
    <row r="31" spans="2:11" s="7" customFormat="1" ht="12" customHeight="1">
      <c r="B31" s="7" t="s">
        <v>341</v>
      </c>
      <c r="E31" s="128">
        <v>3124</v>
      </c>
      <c r="F31" s="140">
        <v>1153</v>
      </c>
      <c r="G31" s="140">
        <v>0</v>
      </c>
      <c r="H31" s="140">
        <v>1826</v>
      </c>
      <c r="I31" s="140">
        <v>72</v>
      </c>
      <c r="J31" s="140">
        <v>0</v>
      </c>
      <c r="K31" s="140">
        <v>73</v>
      </c>
    </row>
    <row r="32" spans="5:11" s="7" customFormat="1" ht="12" customHeight="1">
      <c r="E32" s="128"/>
      <c r="F32" s="140"/>
      <c r="G32" s="140"/>
      <c r="H32" s="140"/>
      <c r="I32" s="140"/>
      <c r="J32" s="140"/>
      <c r="K32" s="140"/>
    </row>
    <row r="33" spans="2:11" s="7" customFormat="1" ht="12" customHeight="1">
      <c r="B33" s="7" t="s">
        <v>348</v>
      </c>
      <c r="E33" s="128">
        <v>190</v>
      </c>
      <c r="F33" s="140">
        <v>122</v>
      </c>
      <c r="G33" s="140">
        <v>3</v>
      </c>
      <c r="H33" s="140">
        <v>58</v>
      </c>
      <c r="I33" s="140">
        <v>5</v>
      </c>
      <c r="J33" s="140">
        <v>0</v>
      </c>
      <c r="K33" s="140">
        <v>2</v>
      </c>
    </row>
    <row r="34" spans="5:11" s="7" customFormat="1" ht="12" customHeight="1">
      <c r="E34" s="128"/>
      <c r="F34" s="140"/>
      <c r="G34" s="140"/>
      <c r="H34" s="140"/>
      <c r="I34" s="140"/>
      <c r="J34" s="140"/>
      <c r="K34" s="140"/>
    </row>
    <row r="35" spans="2:11" s="7" customFormat="1" ht="12" customHeight="1">
      <c r="B35" s="7" t="s">
        <v>342</v>
      </c>
      <c r="E35" s="128"/>
      <c r="F35" s="140"/>
      <c r="G35" s="140"/>
      <c r="H35" s="140"/>
      <c r="I35" s="140"/>
      <c r="J35" s="140"/>
      <c r="K35" s="140"/>
    </row>
    <row r="36" spans="3:11" s="7" customFormat="1" ht="12" customHeight="1">
      <c r="C36" s="7" t="s">
        <v>343</v>
      </c>
      <c r="E36" s="128">
        <v>13358</v>
      </c>
      <c r="F36" s="140">
        <v>8402</v>
      </c>
      <c r="G36" s="140">
        <v>1317</v>
      </c>
      <c r="H36" s="140">
        <v>2850</v>
      </c>
      <c r="I36" s="140">
        <v>247</v>
      </c>
      <c r="J36" s="130">
        <v>13</v>
      </c>
      <c r="K36" s="130">
        <v>529</v>
      </c>
    </row>
    <row r="37" spans="5:11" s="7" customFormat="1" ht="12" customHeight="1">
      <c r="E37" s="128"/>
      <c r="F37" s="140"/>
      <c r="G37" s="140"/>
      <c r="H37" s="140"/>
      <c r="I37" s="140"/>
      <c r="J37" s="140"/>
      <c r="K37" s="140"/>
    </row>
    <row r="38" spans="2:11" s="7" customFormat="1" ht="12" customHeight="1">
      <c r="B38" s="7" t="s">
        <v>344</v>
      </c>
      <c r="E38" s="128"/>
      <c r="F38" s="140"/>
      <c r="G38" s="140"/>
      <c r="H38" s="140"/>
      <c r="I38" s="140"/>
      <c r="J38" s="130"/>
      <c r="K38" s="140"/>
    </row>
    <row r="39" spans="3:11" s="7" customFormat="1" ht="12" customHeight="1">
      <c r="C39" s="7" t="s">
        <v>345</v>
      </c>
      <c r="E39" s="128">
        <v>10504</v>
      </c>
      <c r="F39" s="140">
        <v>2742</v>
      </c>
      <c r="G39" s="140">
        <v>0</v>
      </c>
      <c r="H39" s="140">
        <v>1375</v>
      </c>
      <c r="I39" s="140">
        <v>2930</v>
      </c>
      <c r="J39" s="130">
        <v>1190</v>
      </c>
      <c r="K39" s="130">
        <v>2267</v>
      </c>
    </row>
    <row r="40" spans="1:11" s="7" customFormat="1" ht="10.2">
      <c r="A40" s="135"/>
      <c r="B40" s="135"/>
      <c r="C40" s="135"/>
      <c r="D40" s="135"/>
      <c r="E40" s="135"/>
      <c r="F40" s="135"/>
      <c r="G40" s="135"/>
      <c r="H40" s="135"/>
      <c r="I40" s="135"/>
      <c r="J40" s="135"/>
      <c r="K40" s="135"/>
    </row>
    <row r="41" spans="5:11" s="7" customFormat="1" ht="10.2">
      <c r="E41" s="129"/>
      <c r="F41" s="130"/>
      <c r="G41" s="130"/>
      <c r="H41" s="130"/>
      <c r="I41" s="130"/>
      <c r="J41" s="130"/>
      <c r="K41" s="130"/>
    </row>
    <row r="42" spans="5:11" s="7" customFormat="1" ht="10.2">
      <c r="E42" s="129"/>
      <c r="F42" s="130"/>
      <c r="G42" s="130"/>
      <c r="H42" s="130"/>
      <c r="I42" s="130"/>
      <c r="J42" s="130"/>
      <c r="K42" s="130"/>
    </row>
    <row r="43" spans="3:11" s="7" customFormat="1" ht="10.2">
      <c r="C43" s="125"/>
      <c r="D43" s="125"/>
      <c r="E43" s="127"/>
      <c r="F43" s="127"/>
      <c r="G43" s="127"/>
      <c r="H43" s="127"/>
      <c r="I43" s="127"/>
      <c r="J43" s="127"/>
      <c r="K43" s="127"/>
    </row>
    <row r="44" spans="1:11" s="7" customFormat="1" ht="10.2">
      <c r="A44" s="135"/>
      <c r="B44" s="135"/>
      <c r="C44" s="135"/>
      <c r="D44" s="135"/>
      <c r="E44" s="135"/>
      <c r="F44" s="135"/>
      <c r="G44" s="135"/>
      <c r="H44" s="135"/>
      <c r="I44" s="135"/>
      <c r="J44" s="135"/>
      <c r="K44" s="135"/>
    </row>
    <row r="45" spans="5:11" s="7" customFormat="1" ht="10.2">
      <c r="E45" s="129"/>
      <c r="F45" s="129"/>
      <c r="G45" s="129"/>
      <c r="H45" s="129"/>
      <c r="I45" s="129"/>
      <c r="J45" s="129"/>
      <c r="K45" s="129"/>
    </row>
    <row r="46" spans="5:11" s="7" customFormat="1" ht="10.2">
      <c r="E46" s="129"/>
      <c r="F46" s="130"/>
      <c r="G46" s="130"/>
      <c r="H46" s="130"/>
      <c r="I46" s="130"/>
      <c r="J46" s="130"/>
      <c r="K46" s="130"/>
    </row>
    <row r="47" spans="5:11" s="7" customFormat="1" ht="10.2">
      <c r="E47" s="129"/>
      <c r="F47" s="130"/>
      <c r="G47" s="130"/>
      <c r="H47" s="130"/>
      <c r="I47" s="130"/>
      <c r="J47" s="130"/>
      <c r="K47" s="130"/>
    </row>
    <row r="48" spans="5:11" s="7" customFormat="1" ht="10.2">
      <c r="E48" s="129"/>
      <c r="F48" s="130"/>
      <c r="G48" s="130"/>
      <c r="H48" s="130"/>
      <c r="I48" s="130"/>
      <c r="J48" s="130"/>
      <c r="K48" s="130"/>
    </row>
    <row r="49" spans="5:11" s="7" customFormat="1" ht="10.2">
      <c r="E49" s="129"/>
      <c r="F49" s="129"/>
      <c r="G49" s="129"/>
      <c r="H49" s="129"/>
      <c r="I49" s="129"/>
      <c r="J49" s="129"/>
      <c r="K49" s="129"/>
    </row>
    <row r="50" spans="5:11" s="7" customFormat="1" ht="10.2">
      <c r="E50" s="129"/>
      <c r="F50" s="130"/>
      <c r="G50" s="130"/>
      <c r="H50" s="130"/>
      <c r="I50" s="130"/>
      <c r="J50" s="130"/>
      <c r="K50" s="130"/>
    </row>
    <row r="51" spans="5:11" s="7" customFormat="1" ht="10.2">
      <c r="E51" s="129"/>
      <c r="F51" s="130"/>
      <c r="G51" s="130"/>
      <c r="H51" s="130"/>
      <c r="I51" s="130"/>
      <c r="J51" s="130"/>
      <c r="K51" s="130"/>
    </row>
    <row r="52" spans="5:11" s="7" customFormat="1" ht="10.2">
      <c r="E52" s="129"/>
      <c r="F52" s="130"/>
      <c r="G52" s="130"/>
      <c r="H52" s="130"/>
      <c r="I52" s="130"/>
      <c r="J52" s="130"/>
      <c r="K52" s="130"/>
    </row>
    <row r="53" spans="5:11" s="7" customFormat="1" ht="10.2">
      <c r="E53" s="129"/>
      <c r="F53" s="130"/>
      <c r="G53" s="130"/>
      <c r="H53" s="130"/>
      <c r="I53" s="130"/>
      <c r="J53" s="130"/>
      <c r="K53" s="130"/>
    </row>
    <row r="54" spans="5:11" s="7" customFormat="1" ht="10.2">
      <c r="E54" s="129"/>
      <c r="F54" s="129"/>
      <c r="G54" s="129"/>
      <c r="H54" s="129"/>
      <c r="I54" s="129"/>
      <c r="J54" s="129"/>
      <c r="K54" s="129"/>
    </row>
    <row r="55" spans="5:11" s="7" customFormat="1" ht="10.2">
      <c r="E55" s="129"/>
      <c r="F55" s="130"/>
      <c r="G55" s="130"/>
      <c r="H55" s="130"/>
      <c r="I55" s="130"/>
      <c r="J55" s="130"/>
      <c r="K55" s="130"/>
    </row>
    <row r="56" spans="3:11" s="7" customFormat="1" ht="10.2">
      <c r="C56" s="125"/>
      <c r="D56" s="125"/>
      <c r="E56" s="127"/>
      <c r="F56" s="127"/>
      <c r="G56" s="127"/>
      <c r="H56" s="127"/>
      <c r="I56" s="127"/>
      <c r="J56" s="127"/>
      <c r="K56" s="127"/>
    </row>
    <row r="57" spans="1:11" s="7" customFormat="1" ht="10.2">
      <c r="A57" s="135"/>
      <c r="B57" s="135"/>
      <c r="C57" s="135"/>
      <c r="D57" s="135"/>
      <c r="E57" s="135"/>
      <c r="F57" s="135"/>
      <c r="G57" s="135"/>
      <c r="H57" s="135"/>
      <c r="I57" s="135"/>
      <c r="J57" s="135"/>
      <c r="K57" s="135"/>
    </row>
    <row r="58" spans="5:11" s="7" customFormat="1" ht="10.2">
      <c r="E58" s="129"/>
      <c r="F58" s="129"/>
      <c r="G58" s="129"/>
      <c r="H58" s="129"/>
      <c r="I58" s="129"/>
      <c r="J58" s="129"/>
      <c r="K58" s="129"/>
    </row>
    <row r="59" spans="5:11" s="7" customFormat="1" ht="10.2">
      <c r="E59" s="129"/>
      <c r="F59" s="130"/>
      <c r="G59" s="130"/>
      <c r="H59" s="130"/>
      <c r="I59" s="130"/>
      <c r="J59" s="130"/>
      <c r="K59" s="130"/>
    </row>
    <row r="60" spans="5:11" s="7" customFormat="1" ht="10.2">
      <c r="E60" s="129"/>
      <c r="F60" s="130"/>
      <c r="G60" s="130"/>
      <c r="H60" s="130"/>
      <c r="I60" s="130"/>
      <c r="J60" s="130"/>
      <c r="K60" s="130"/>
    </row>
    <row r="61" spans="5:11" s="7" customFormat="1" ht="10.2">
      <c r="E61" s="129"/>
      <c r="F61" s="130"/>
      <c r="G61" s="130"/>
      <c r="H61" s="130"/>
      <c r="I61" s="130"/>
      <c r="J61" s="130"/>
      <c r="K61" s="130"/>
    </row>
    <row r="62" spans="5:11" s="7" customFormat="1" ht="10.2">
      <c r="E62" s="129"/>
      <c r="F62" s="129"/>
      <c r="G62" s="129"/>
      <c r="H62" s="129"/>
      <c r="I62" s="129"/>
      <c r="J62" s="129"/>
      <c r="K62" s="129"/>
    </row>
    <row r="63" spans="5:11" s="7" customFormat="1" ht="10.2">
      <c r="E63" s="129"/>
      <c r="F63" s="130"/>
      <c r="G63" s="130"/>
      <c r="H63" s="130"/>
      <c r="I63" s="130"/>
      <c r="J63" s="130"/>
      <c r="K63" s="130"/>
    </row>
    <row r="64" spans="5:11" s="7" customFormat="1" ht="10.2">
      <c r="E64" s="129"/>
      <c r="F64" s="130"/>
      <c r="G64" s="130"/>
      <c r="H64" s="130"/>
      <c r="I64" s="130"/>
      <c r="J64" s="130"/>
      <c r="K64" s="130"/>
    </row>
    <row r="65" spans="5:11" s="7" customFormat="1" ht="10.2">
      <c r="E65" s="129"/>
      <c r="F65" s="130"/>
      <c r="G65" s="130"/>
      <c r="H65" s="130"/>
      <c r="I65" s="130"/>
      <c r="J65" s="130"/>
      <c r="K65" s="130"/>
    </row>
    <row r="66" spans="5:11" s="7" customFormat="1" ht="10.2">
      <c r="E66" s="129"/>
      <c r="F66" s="130"/>
      <c r="G66" s="130"/>
      <c r="H66" s="130"/>
      <c r="I66" s="130"/>
      <c r="J66" s="130"/>
      <c r="K66" s="130"/>
    </row>
    <row r="67" spans="5:11" s="7" customFormat="1" ht="10.2">
      <c r="E67" s="129"/>
      <c r="F67" s="130"/>
      <c r="G67" s="130"/>
      <c r="H67" s="130"/>
      <c r="I67" s="130"/>
      <c r="J67" s="130"/>
      <c r="K67" s="130"/>
    </row>
    <row r="68" spans="5:11" s="7" customFormat="1" ht="10.2">
      <c r="E68" s="129"/>
      <c r="F68" s="129"/>
      <c r="G68" s="129"/>
      <c r="H68" s="129"/>
      <c r="I68" s="129"/>
      <c r="J68" s="129"/>
      <c r="K68" s="129"/>
    </row>
    <row r="69" spans="5:11" s="7" customFormat="1" ht="10.2">
      <c r="E69" s="129"/>
      <c r="F69" s="130"/>
      <c r="G69" s="130"/>
      <c r="H69" s="130"/>
      <c r="I69" s="130"/>
      <c r="J69" s="130"/>
      <c r="K69" s="130"/>
    </row>
    <row r="70" spans="5:11" s="7" customFormat="1" ht="10.2">
      <c r="E70" s="129"/>
      <c r="F70" s="129"/>
      <c r="G70" s="129"/>
      <c r="H70" s="129"/>
      <c r="I70" s="129"/>
      <c r="J70" s="129"/>
      <c r="K70" s="129"/>
    </row>
    <row r="71" spans="5:11" s="7" customFormat="1" ht="10.2">
      <c r="E71" s="129"/>
      <c r="F71" s="130"/>
      <c r="G71" s="130"/>
      <c r="H71" s="130"/>
      <c r="I71" s="130"/>
      <c r="J71" s="130"/>
      <c r="K71" s="130"/>
    </row>
    <row r="72" spans="5:11" s="7" customFormat="1" ht="10.2">
      <c r="E72" s="129"/>
      <c r="F72" s="130"/>
      <c r="G72" s="130"/>
      <c r="H72" s="130"/>
      <c r="I72" s="130"/>
      <c r="J72" s="130"/>
      <c r="K72" s="130"/>
    </row>
    <row r="73" spans="5:11" s="7" customFormat="1" ht="10.2">
      <c r="E73" s="129"/>
      <c r="F73" s="130"/>
      <c r="G73" s="130"/>
      <c r="H73" s="130"/>
      <c r="I73" s="130"/>
      <c r="J73" s="130"/>
      <c r="K73" s="130"/>
    </row>
    <row r="74" spans="5:11" s="7" customFormat="1" ht="10.2">
      <c r="E74" s="129"/>
      <c r="F74" s="130"/>
      <c r="G74" s="130"/>
      <c r="H74" s="130"/>
      <c r="I74" s="130"/>
      <c r="J74" s="130"/>
      <c r="K74" s="130"/>
    </row>
    <row r="75" spans="5:11" s="7" customFormat="1" ht="10.2">
      <c r="E75" s="129"/>
      <c r="F75" s="130"/>
      <c r="G75" s="130"/>
      <c r="H75" s="130"/>
      <c r="I75" s="130"/>
      <c r="J75" s="130"/>
      <c r="K75" s="130"/>
    </row>
    <row r="76" spans="5:11" s="7" customFormat="1" ht="10.2">
      <c r="E76" s="129"/>
      <c r="F76" s="130"/>
      <c r="G76" s="130"/>
      <c r="H76" s="130"/>
      <c r="I76" s="130"/>
      <c r="J76" s="130"/>
      <c r="K76" s="130"/>
    </row>
    <row r="77" spans="5:11" s="7" customFormat="1" ht="10.2">
      <c r="E77" s="129"/>
      <c r="F77" s="130"/>
      <c r="G77" s="130"/>
      <c r="H77" s="130"/>
      <c r="I77" s="130"/>
      <c r="J77" s="130"/>
      <c r="K77" s="130"/>
    </row>
    <row r="78" spans="5:11" s="7" customFormat="1" ht="10.2">
      <c r="E78" s="129"/>
      <c r="F78" s="130"/>
      <c r="G78" s="130"/>
      <c r="H78" s="130"/>
      <c r="I78" s="130"/>
      <c r="J78" s="130"/>
      <c r="K78" s="130"/>
    </row>
    <row r="79" spans="5:11" s="7" customFormat="1" ht="10.2">
      <c r="E79" s="129"/>
      <c r="F79" s="130"/>
      <c r="G79" s="130"/>
      <c r="H79" s="130"/>
      <c r="I79" s="130"/>
      <c r="J79" s="130"/>
      <c r="K79" s="130"/>
    </row>
    <row r="80" spans="5:11" s="7" customFormat="1" ht="10.2">
      <c r="E80" s="129"/>
      <c r="F80" s="129"/>
      <c r="G80" s="129"/>
      <c r="H80" s="129"/>
      <c r="I80" s="129"/>
      <c r="J80" s="129"/>
      <c r="K80" s="129"/>
    </row>
    <row r="81" spans="5:11" s="7" customFormat="1" ht="10.2">
      <c r="E81" s="129"/>
      <c r="F81" s="130"/>
      <c r="G81" s="130"/>
      <c r="H81" s="130"/>
      <c r="I81" s="130"/>
      <c r="J81" s="130"/>
      <c r="K81" s="130"/>
    </row>
    <row r="82" spans="5:11" s="7" customFormat="1" ht="10.2">
      <c r="E82" s="129"/>
      <c r="F82" s="130"/>
      <c r="G82" s="130"/>
      <c r="H82" s="130"/>
      <c r="I82" s="130"/>
      <c r="J82" s="130"/>
      <c r="K82" s="130"/>
    </row>
    <row r="83" spans="5:11" s="7" customFormat="1" ht="10.2">
      <c r="E83" s="129"/>
      <c r="F83" s="129"/>
      <c r="G83" s="129"/>
      <c r="H83" s="129"/>
      <c r="I83" s="129"/>
      <c r="J83" s="129"/>
      <c r="K83" s="129"/>
    </row>
    <row r="84" spans="5:11" s="7" customFormat="1" ht="10.2">
      <c r="E84" s="129"/>
      <c r="F84" s="130"/>
      <c r="G84" s="130"/>
      <c r="H84" s="130"/>
      <c r="I84" s="130"/>
      <c r="J84" s="130"/>
      <c r="K84" s="130"/>
    </row>
    <row r="85" spans="5:11" s="7" customFormat="1" ht="10.2">
      <c r="E85" s="129"/>
      <c r="F85" s="129"/>
      <c r="G85" s="129"/>
      <c r="H85" s="129"/>
      <c r="I85" s="129"/>
      <c r="J85" s="129"/>
      <c r="K85" s="129"/>
    </row>
    <row r="86" spans="5:11" s="7" customFormat="1" ht="10.2">
      <c r="E86" s="129"/>
      <c r="F86" s="130"/>
      <c r="G86" s="130"/>
      <c r="H86" s="130"/>
      <c r="I86" s="130"/>
      <c r="J86" s="130"/>
      <c r="K86" s="130"/>
    </row>
    <row r="87" spans="5:11" s="7" customFormat="1" ht="10.2">
      <c r="E87" s="129"/>
      <c r="F87" s="129"/>
      <c r="G87" s="129"/>
      <c r="H87" s="129"/>
      <c r="I87" s="129"/>
      <c r="J87" s="129"/>
      <c r="K87" s="129"/>
    </row>
    <row r="88" spans="5:11" s="7" customFormat="1" ht="10.2">
      <c r="E88" s="129"/>
      <c r="F88" s="130"/>
      <c r="G88" s="130"/>
      <c r="H88" s="130"/>
      <c r="I88" s="130"/>
      <c r="J88" s="130"/>
      <c r="K88" s="130"/>
    </row>
    <row r="89" spans="5:11" s="7" customFormat="1" ht="10.2">
      <c r="E89" s="129"/>
      <c r="F89" s="129"/>
      <c r="G89" s="129"/>
      <c r="H89" s="129"/>
      <c r="I89" s="129"/>
      <c r="J89" s="129"/>
      <c r="K89" s="129"/>
    </row>
    <row r="90" spans="5:11" s="7" customFormat="1" ht="10.2">
      <c r="E90" s="129"/>
      <c r="F90" s="130"/>
      <c r="G90" s="130"/>
      <c r="H90" s="130"/>
      <c r="I90" s="130"/>
      <c r="J90" s="130"/>
      <c r="K90" s="130"/>
    </row>
    <row r="91" spans="5:11" s="7" customFormat="1" ht="10.2">
      <c r="E91" s="129"/>
      <c r="F91" s="129"/>
      <c r="G91" s="129"/>
      <c r="H91" s="129"/>
      <c r="I91" s="129"/>
      <c r="J91" s="129"/>
      <c r="K91" s="129"/>
    </row>
    <row r="92" spans="5:11" s="7" customFormat="1" ht="10.2">
      <c r="E92" s="129"/>
      <c r="F92" s="130"/>
      <c r="G92" s="130"/>
      <c r="H92" s="130"/>
      <c r="I92" s="130"/>
      <c r="J92" s="130"/>
      <c r="K92" s="130"/>
    </row>
    <row r="93" spans="5:11" s="7" customFormat="1" ht="10.2">
      <c r="E93" s="129"/>
      <c r="F93" s="129"/>
      <c r="G93" s="129"/>
      <c r="H93" s="129"/>
      <c r="I93" s="129"/>
      <c r="J93" s="129"/>
      <c r="K93" s="129"/>
    </row>
    <row r="94" spans="5:11" s="7" customFormat="1" ht="10.2">
      <c r="E94" s="129"/>
      <c r="F94" s="130"/>
      <c r="G94" s="130"/>
      <c r="H94" s="130"/>
      <c r="I94" s="130"/>
      <c r="J94" s="130"/>
      <c r="K94" s="130"/>
    </row>
    <row r="95" spans="5:11" s="7" customFormat="1" ht="10.2">
      <c r="E95" s="129"/>
      <c r="F95" s="129"/>
      <c r="G95" s="129"/>
      <c r="H95" s="129"/>
      <c r="I95" s="129"/>
      <c r="J95" s="129"/>
      <c r="K95" s="129"/>
    </row>
    <row r="96" spans="5:11" s="7" customFormat="1" ht="10.2">
      <c r="E96" s="129"/>
      <c r="F96" s="129"/>
      <c r="G96" s="129"/>
      <c r="H96" s="129"/>
      <c r="I96" s="129"/>
      <c r="J96" s="129"/>
      <c r="K96" s="129"/>
    </row>
    <row r="97" spans="5:11" s="7" customFormat="1" ht="10.2">
      <c r="E97" s="129"/>
      <c r="F97" s="130"/>
      <c r="G97" s="130"/>
      <c r="H97" s="130"/>
      <c r="I97" s="130"/>
      <c r="J97" s="130"/>
      <c r="K97" s="130"/>
    </row>
    <row r="98" spans="5:11" s="7" customFormat="1" ht="10.2">
      <c r="E98" s="129"/>
      <c r="F98" s="130"/>
      <c r="G98" s="130"/>
      <c r="H98" s="130"/>
      <c r="I98" s="130"/>
      <c r="J98" s="130"/>
      <c r="K98" s="130"/>
    </row>
    <row r="99" spans="3:11" s="7" customFormat="1" ht="10.2">
      <c r="C99" s="125"/>
      <c r="D99" s="125"/>
      <c r="E99" s="127"/>
      <c r="F99" s="127"/>
      <c r="G99" s="127"/>
      <c r="H99" s="127"/>
      <c r="I99" s="127"/>
      <c r="J99" s="127"/>
      <c r="K99" s="127"/>
    </row>
    <row r="100" spans="1:11" s="7" customFormat="1" ht="10.2">
      <c r="A100" s="135"/>
      <c r="B100" s="135"/>
      <c r="C100" s="135"/>
      <c r="D100" s="135"/>
      <c r="E100" s="135"/>
      <c r="F100" s="135"/>
      <c r="G100" s="135"/>
      <c r="H100" s="135"/>
      <c r="I100" s="135"/>
      <c r="J100" s="135"/>
      <c r="K100" s="135"/>
    </row>
    <row r="101" spans="5:11" s="7" customFormat="1" ht="10.2">
      <c r="E101" s="129"/>
      <c r="F101" s="129"/>
      <c r="G101" s="129"/>
      <c r="H101" s="129"/>
      <c r="I101" s="129"/>
      <c r="J101" s="129"/>
      <c r="K101" s="129"/>
    </row>
    <row r="102" spans="5:11" s="7" customFormat="1" ht="10.2">
      <c r="E102" s="129"/>
      <c r="F102" s="130"/>
      <c r="G102" s="130"/>
      <c r="H102" s="130"/>
      <c r="I102" s="130"/>
      <c r="J102" s="130"/>
      <c r="K102" s="130"/>
    </row>
    <row r="103" spans="3:11" s="7" customFormat="1" ht="10.2">
      <c r="C103" s="125"/>
      <c r="D103" s="125"/>
      <c r="E103" s="127"/>
      <c r="F103" s="127"/>
      <c r="G103" s="127"/>
      <c r="H103" s="127"/>
      <c r="I103" s="127"/>
      <c r="J103" s="127"/>
      <c r="K103" s="127"/>
    </row>
    <row r="104" spans="1:11" s="7" customFormat="1" ht="10.2">
      <c r="A104" s="135"/>
      <c r="B104" s="135"/>
      <c r="C104" s="135"/>
      <c r="D104" s="135"/>
      <c r="E104" s="135"/>
      <c r="F104" s="135"/>
      <c r="G104" s="135"/>
      <c r="H104" s="135"/>
      <c r="I104" s="135"/>
      <c r="J104" s="135"/>
      <c r="K104" s="135"/>
    </row>
    <row r="105" spans="2:11" s="7" customFormat="1" ht="10.2">
      <c r="B105" s="135"/>
      <c r="C105" s="125"/>
      <c r="D105" s="125"/>
      <c r="E105" s="127"/>
      <c r="F105" s="127"/>
      <c r="G105" s="127"/>
      <c r="H105" s="127"/>
      <c r="I105" s="127"/>
      <c r="J105" s="127"/>
      <c r="K105" s="127"/>
    </row>
  </sheetData>
  <mergeCells count="12">
    <mergeCell ref="I6:I11"/>
    <mergeCell ref="J6:J11"/>
    <mergeCell ref="K6:K11"/>
    <mergeCell ref="A13:K13"/>
    <mergeCell ref="A1:K1"/>
    <mergeCell ref="A2:K4"/>
    <mergeCell ref="F5:K5"/>
    <mergeCell ref="A5:D11"/>
    <mergeCell ref="E5:E11"/>
    <mergeCell ref="F6:F11"/>
    <mergeCell ref="G6:G11"/>
    <mergeCell ref="H6:H11"/>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72"/>
  <sheetViews>
    <sheetView workbookViewId="0" topLeftCell="A1">
      <selection activeCell="H1" sqref="H1"/>
    </sheetView>
  </sheetViews>
  <sheetFormatPr defaultColWidth="11.421875" defaultRowHeight="15"/>
  <cols>
    <col min="1" max="2" width="0.85546875" style="112" customWidth="1"/>
    <col min="3" max="3" width="50.28125" style="112" customWidth="1"/>
    <col min="4" max="4" width="0.5625" style="112" customWidth="1"/>
    <col min="5" max="7" width="10.57421875" style="112" customWidth="1"/>
    <col min="8" max="16384" width="11.421875" style="112" customWidth="1"/>
  </cols>
  <sheetData>
    <row r="1" spans="1:7" ht="10.5" customHeight="1">
      <c r="A1" s="118"/>
      <c r="B1" s="118"/>
      <c r="C1" s="118"/>
      <c r="D1" s="118"/>
      <c r="E1" s="118"/>
      <c r="F1" s="118"/>
      <c r="G1" s="118"/>
    </row>
    <row r="2" spans="1:7" s="120" customFormat="1" ht="13.2">
      <c r="A2" s="880" t="s">
        <v>834</v>
      </c>
      <c r="B2" s="880"/>
      <c r="C2" s="880"/>
      <c r="D2" s="880"/>
      <c r="E2" s="880"/>
      <c r="F2" s="880"/>
      <c r="G2" s="880"/>
    </row>
    <row r="3" spans="1:7" s="120" customFormat="1" ht="13.2">
      <c r="A3" s="880" t="s">
        <v>29</v>
      </c>
      <c r="B3" s="880"/>
      <c r="C3" s="880"/>
      <c r="D3" s="880"/>
      <c r="E3" s="880"/>
      <c r="F3" s="880"/>
      <c r="G3" s="880"/>
    </row>
    <row r="4" spans="1:7" ht="6" customHeight="1">
      <c r="A4" s="118"/>
      <c r="B4" s="118"/>
      <c r="C4" s="118"/>
      <c r="D4" s="118"/>
      <c r="E4" s="118"/>
      <c r="F4" s="118"/>
      <c r="G4" s="118"/>
    </row>
    <row r="5" spans="1:7" ht="12.75" customHeight="1">
      <c r="A5" s="957" t="s">
        <v>421</v>
      </c>
      <c r="B5" s="957"/>
      <c r="C5" s="957"/>
      <c r="D5" s="347"/>
      <c r="E5" s="960" t="s">
        <v>382</v>
      </c>
      <c r="F5" s="963" t="s">
        <v>432</v>
      </c>
      <c r="G5" s="966" t="s">
        <v>433</v>
      </c>
    </row>
    <row r="6" spans="1:7" ht="12.75" customHeight="1">
      <c r="A6" s="958"/>
      <c r="B6" s="958"/>
      <c r="C6" s="958"/>
      <c r="D6" s="348"/>
      <c r="E6" s="961"/>
      <c r="F6" s="964"/>
      <c r="G6" s="967"/>
    </row>
    <row r="7" spans="1:7" ht="20.25" customHeight="1">
      <c r="A7" s="959"/>
      <c r="B7" s="959"/>
      <c r="C7" s="959"/>
      <c r="D7" s="349"/>
      <c r="E7" s="962"/>
      <c r="F7" s="965"/>
      <c r="G7" s="968"/>
    </row>
    <row r="8" spans="1:7" ht="3" customHeight="1">
      <c r="A8" s="122"/>
      <c r="B8" s="122"/>
      <c r="C8" s="122"/>
      <c r="D8" s="122"/>
      <c r="E8" s="122"/>
      <c r="F8" s="123"/>
      <c r="G8" s="123"/>
    </row>
    <row r="9" spans="1:7" s="7" customFormat="1" ht="18.75" customHeight="1">
      <c r="A9" s="956" t="s">
        <v>314</v>
      </c>
      <c r="B9" s="956"/>
      <c r="C9" s="956"/>
      <c r="D9" s="956"/>
      <c r="E9" s="956"/>
      <c r="F9" s="956"/>
      <c r="G9" s="956"/>
    </row>
    <row r="10" spans="1:7" s="7" customFormat="1" ht="12" customHeight="1">
      <c r="A10" s="124"/>
      <c r="B10" s="124"/>
      <c r="C10" s="131" t="s">
        <v>319</v>
      </c>
      <c r="D10" s="131"/>
      <c r="E10" s="346">
        <v>776</v>
      </c>
      <c r="F10" s="134">
        <v>498</v>
      </c>
      <c r="G10" s="134">
        <v>278</v>
      </c>
    </row>
    <row r="11" spans="1:7" s="7" customFormat="1" ht="18.75" customHeight="1">
      <c r="A11" s="956" t="s">
        <v>318</v>
      </c>
      <c r="B11" s="956"/>
      <c r="C11" s="956"/>
      <c r="D11" s="956"/>
      <c r="E11" s="956"/>
      <c r="F11" s="956"/>
      <c r="G11" s="956"/>
    </row>
    <row r="12" spans="1:7" s="7" customFormat="1" ht="12" customHeight="1">
      <c r="A12" s="124"/>
      <c r="B12" s="124"/>
      <c r="C12" s="131" t="s">
        <v>319</v>
      </c>
      <c r="D12" s="131"/>
      <c r="E12" s="346">
        <v>212</v>
      </c>
      <c r="F12" s="134">
        <v>137</v>
      </c>
      <c r="G12" s="134">
        <v>75</v>
      </c>
    </row>
    <row r="13" spans="1:7" s="7" customFormat="1" ht="12" customHeight="1">
      <c r="A13" s="124"/>
      <c r="B13" s="7" t="s">
        <v>261</v>
      </c>
      <c r="C13" s="124"/>
      <c r="D13" s="124"/>
      <c r="E13" s="128">
        <v>20</v>
      </c>
      <c r="F13" s="129">
        <v>16</v>
      </c>
      <c r="G13" s="129">
        <v>4</v>
      </c>
    </row>
    <row r="14" spans="1:7" s="7" customFormat="1" ht="12" customHeight="1">
      <c r="A14" s="124"/>
      <c r="B14" s="7" t="s">
        <v>262</v>
      </c>
      <c r="C14" s="124"/>
      <c r="D14" s="124"/>
      <c r="E14" s="128">
        <v>20</v>
      </c>
      <c r="F14" s="130">
        <v>11</v>
      </c>
      <c r="G14" s="130">
        <v>9</v>
      </c>
    </row>
    <row r="15" spans="1:7" s="7" customFormat="1" ht="12" customHeight="1">
      <c r="A15" s="124"/>
      <c r="B15" s="7" t="s">
        <v>263</v>
      </c>
      <c r="C15" s="124"/>
      <c r="D15" s="124"/>
      <c r="E15" s="128">
        <v>15</v>
      </c>
      <c r="F15" s="130">
        <v>8</v>
      </c>
      <c r="G15" s="130">
        <v>7</v>
      </c>
    </row>
    <row r="16" spans="1:7" s="7" customFormat="1" ht="12" customHeight="1">
      <c r="A16" s="124"/>
      <c r="B16" s="7" t="s">
        <v>265</v>
      </c>
      <c r="C16" s="124"/>
      <c r="D16" s="124"/>
      <c r="E16" s="128">
        <v>20</v>
      </c>
      <c r="F16" s="130">
        <v>14</v>
      </c>
      <c r="G16" s="130">
        <v>6</v>
      </c>
    </row>
    <row r="17" spans="1:7" s="7" customFormat="1" ht="12" customHeight="1">
      <c r="A17" s="124"/>
      <c r="B17" s="7" t="s">
        <v>266</v>
      </c>
      <c r="C17" s="124"/>
      <c r="D17" s="124"/>
      <c r="E17" s="128">
        <v>20</v>
      </c>
      <c r="F17" s="130">
        <v>14</v>
      </c>
      <c r="G17" s="130">
        <v>6</v>
      </c>
    </row>
    <row r="18" spans="1:7" s="7" customFormat="1" ht="12" customHeight="1">
      <c r="A18" s="124"/>
      <c r="B18" s="7" t="s">
        <v>434</v>
      </c>
      <c r="C18" s="124"/>
      <c r="D18" s="124"/>
      <c r="E18" s="128">
        <v>20</v>
      </c>
      <c r="F18" s="130">
        <v>12</v>
      </c>
      <c r="G18" s="130">
        <v>8</v>
      </c>
    </row>
    <row r="19" spans="1:7" s="7" customFormat="1" ht="12" customHeight="1">
      <c r="A19" s="124"/>
      <c r="B19" s="7" t="s">
        <v>268</v>
      </c>
      <c r="C19" s="124"/>
      <c r="D19" s="124"/>
      <c r="E19" s="128">
        <v>18</v>
      </c>
      <c r="F19" s="130">
        <v>13</v>
      </c>
      <c r="G19" s="130">
        <v>5</v>
      </c>
    </row>
    <row r="20" spans="1:7" s="7" customFormat="1" ht="12" customHeight="1">
      <c r="A20" s="124"/>
      <c r="B20" s="969" t="s">
        <v>842</v>
      </c>
      <c r="C20" s="969"/>
      <c r="D20" s="124"/>
      <c r="E20" s="128">
        <v>0</v>
      </c>
      <c r="F20" s="130">
        <v>0</v>
      </c>
      <c r="G20" s="130">
        <v>0</v>
      </c>
    </row>
    <row r="21" spans="1:7" s="7" customFormat="1" ht="12" customHeight="1">
      <c r="A21" s="124"/>
      <c r="B21" s="7" t="s">
        <v>269</v>
      </c>
      <c r="C21" s="124"/>
      <c r="D21" s="124"/>
      <c r="E21" s="128">
        <v>20</v>
      </c>
      <c r="F21" s="130">
        <v>11</v>
      </c>
      <c r="G21" s="130">
        <v>9</v>
      </c>
    </row>
    <row r="22" spans="1:7" s="7" customFormat="1" ht="12" customHeight="1">
      <c r="A22" s="124"/>
      <c r="B22" s="7" t="s">
        <v>270</v>
      </c>
      <c r="C22" s="124"/>
      <c r="D22" s="124"/>
      <c r="E22" s="128">
        <v>18</v>
      </c>
      <c r="F22" s="130">
        <v>13</v>
      </c>
      <c r="G22" s="130">
        <v>5</v>
      </c>
    </row>
    <row r="23" spans="1:7" s="7" customFormat="1" ht="12" customHeight="1">
      <c r="A23" s="124"/>
      <c r="B23" s="7" t="s">
        <v>271</v>
      </c>
      <c r="C23" s="124"/>
      <c r="D23" s="124"/>
      <c r="E23" s="128">
        <v>20</v>
      </c>
      <c r="F23" s="130">
        <v>12</v>
      </c>
      <c r="G23" s="130">
        <v>8</v>
      </c>
    </row>
    <row r="24" spans="1:7" s="7" customFormat="1" ht="12" customHeight="1">
      <c r="A24" s="124"/>
      <c r="B24" s="7" t="s">
        <v>264</v>
      </c>
      <c r="C24" s="124"/>
      <c r="D24" s="124"/>
      <c r="E24" s="128">
        <v>16</v>
      </c>
      <c r="F24" s="130">
        <v>10</v>
      </c>
      <c r="G24" s="130">
        <v>6</v>
      </c>
    </row>
    <row r="25" spans="1:7" s="7" customFormat="1" ht="12" customHeight="1">
      <c r="A25" s="124"/>
      <c r="B25" s="7" t="s">
        <v>267</v>
      </c>
      <c r="C25" s="124"/>
      <c r="D25" s="124"/>
      <c r="E25" s="128">
        <v>5</v>
      </c>
      <c r="F25" s="130">
        <v>3</v>
      </c>
      <c r="G25" s="130">
        <v>2</v>
      </c>
    </row>
    <row r="26" spans="1:7" s="7" customFormat="1" ht="18.75" customHeight="1">
      <c r="A26" s="956" t="s">
        <v>384</v>
      </c>
      <c r="B26" s="956"/>
      <c r="C26" s="956"/>
      <c r="D26" s="956"/>
      <c r="E26" s="956"/>
      <c r="F26" s="956"/>
      <c r="G26" s="956"/>
    </row>
    <row r="27" spans="1:7" s="7" customFormat="1" ht="12" customHeight="1">
      <c r="A27" s="124"/>
      <c r="B27" s="124"/>
      <c r="C27" s="131" t="s">
        <v>319</v>
      </c>
      <c r="D27" s="131"/>
      <c r="E27" s="346">
        <v>25</v>
      </c>
      <c r="F27" s="134">
        <v>13</v>
      </c>
      <c r="G27" s="134">
        <v>12</v>
      </c>
    </row>
    <row r="28" spans="1:7" s="7" customFormat="1" ht="12" customHeight="1">
      <c r="A28" s="124"/>
      <c r="B28" s="7" t="s">
        <v>272</v>
      </c>
      <c r="C28" s="124"/>
      <c r="D28" s="124"/>
      <c r="E28" s="128">
        <v>13</v>
      </c>
      <c r="F28" s="130">
        <v>8</v>
      </c>
      <c r="G28" s="130">
        <v>5</v>
      </c>
    </row>
    <row r="29" spans="1:7" s="7" customFormat="1" ht="12" customHeight="1">
      <c r="A29" s="124"/>
      <c r="B29" s="7" t="s">
        <v>273</v>
      </c>
      <c r="C29" s="124"/>
      <c r="D29" s="124"/>
      <c r="E29" s="128">
        <v>12</v>
      </c>
      <c r="F29" s="130">
        <v>5</v>
      </c>
      <c r="G29" s="130">
        <v>7</v>
      </c>
    </row>
    <row r="30" spans="1:7" s="7" customFormat="1" ht="18.75" customHeight="1">
      <c r="A30" s="956" t="s">
        <v>320</v>
      </c>
      <c r="B30" s="956"/>
      <c r="C30" s="956"/>
      <c r="D30" s="956"/>
      <c r="E30" s="956"/>
      <c r="F30" s="956"/>
      <c r="G30" s="956"/>
    </row>
    <row r="31" spans="1:7" s="7" customFormat="1" ht="12" customHeight="1">
      <c r="A31" s="124"/>
      <c r="B31" s="124"/>
      <c r="C31" s="125" t="s">
        <v>319</v>
      </c>
      <c r="D31" s="131"/>
      <c r="E31" s="126">
        <v>126</v>
      </c>
      <c r="F31" s="132">
        <v>71</v>
      </c>
      <c r="G31" s="132">
        <v>55</v>
      </c>
    </row>
    <row r="32" spans="1:7" s="7" customFormat="1" ht="12" customHeight="1">
      <c r="A32" s="124"/>
      <c r="B32" s="7" t="s">
        <v>277</v>
      </c>
      <c r="C32" s="124"/>
      <c r="D32" s="124"/>
      <c r="E32" s="128">
        <v>25</v>
      </c>
      <c r="F32" s="130">
        <v>13</v>
      </c>
      <c r="G32" s="130">
        <v>12</v>
      </c>
    </row>
    <row r="33" spans="1:7" s="7" customFormat="1" ht="12" customHeight="1">
      <c r="A33" s="124"/>
      <c r="B33" s="7" t="s">
        <v>275</v>
      </c>
      <c r="C33" s="124"/>
      <c r="D33" s="124"/>
      <c r="E33" s="128">
        <v>18</v>
      </c>
      <c r="F33" s="130">
        <v>9</v>
      </c>
      <c r="G33" s="130">
        <v>9</v>
      </c>
    </row>
    <row r="34" spans="1:7" s="7" customFormat="1" ht="12" customHeight="1">
      <c r="A34" s="124"/>
      <c r="B34" s="7" t="s">
        <v>276</v>
      </c>
      <c r="C34" s="124"/>
      <c r="D34" s="124"/>
      <c r="E34" s="128">
        <v>18</v>
      </c>
      <c r="F34" s="130">
        <v>8</v>
      </c>
      <c r="G34" s="130">
        <v>10</v>
      </c>
    </row>
    <row r="35" spans="1:7" s="7" customFormat="1" ht="12" customHeight="1">
      <c r="A35" s="124"/>
      <c r="B35" s="7" t="s">
        <v>280</v>
      </c>
      <c r="C35" s="124"/>
      <c r="D35" s="124"/>
      <c r="E35" s="128">
        <v>18</v>
      </c>
      <c r="F35" s="130">
        <v>7</v>
      </c>
      <c r="G35" s="130">
        <v>11</v>
      </c>
    </row>
    <row r="36" spans="1:7" s="7" customFormat="1" ht="12" customHeight="1">
      <c r="A36" s="124"/>
      <c r="B36" s="7" t="s">
        <v>278</v>
      </c>
      <c r="C36" s="124"/>
      <c r="D36" s="124"/>
      <c r="E36" s="128">
        <v>18</v>
      </c>
      <c r="F36" s="130">
        <v>11</v>
      </c>
      <c r="G36" s="130">
        <v>7</v>
      </c>
    </row>
    <row r="37" spans="1:7" s="7" customFormat="1" ht="12" customHeight="1">
      <c r="A37" s="124"/>
      <c r="B37" s="7" t="s">
        <v>279</v>
      </c>
      <c r="C37" s="124"/>
      <c r="D37" s="124"/>
      <c r="E37" s="128">
        <v>23</v>
      </c>
      <c r="F37" s="130">
        <v>17</v>
      </c>
      <c r="G37" s="130">
        <v>6</v>
      </c>
    </row>
    <row r="38" spans="1:7" s="7" customFormat="1" ht="12" customHeight="1">
      <c r="A38" s="124"/>
      <c r="B38" s="7" t="s">
        <v>281</v>
      </c>
      <c r="C38" s="124"/>
      <c r="D38" s="124"/>
      <c r="E38" s="128">
        <v>0</v>
      </c>
      <c r="F38" s="130">
        <v>0</v>
      </c>
      <c r="G38" s="130">
        <v>0</v>
      </c>
    </row>
    <row r="39" spans="1:7" s="7" customFormat="1" ht="12" customHeight="1">
      <c r="A39" s="124"/>
      <c r="B39" s="7" t="s">
        <v>870</v>
      </c>
      <c r="C39" s="124"/>
      <c r="D39" s="124"/>
      <c r="E39" s="128">
        <v>6</v>
      </c>
      <c r="F39" s="130">
        <v>6</v>
      </c>
      <c r="G39" s="130">
        <v>0</v>
      </c>
    </row>
    <row r="40" spans="1:7" s="7" customFormat="1" ht="18.75" customHeight="1">
      <c r="A40" s="956" t="s">
        <v>323</v>
      </c>
      <c r="B40" s="956"/>
      <c r="C40" s="956"/>
      <c r="D40" s="956"/>
      <c r="E40" s="956"/>
      <c r="F40" s="956"/>
      <c r="G40" s="956"/>
    </row>
    <row r="41" spans="1:7" s="7" customFormat="1" ht="12" customHeight="1">
      <c r="A41" s="124"/>
      <c r="B41" s="124"/>
      <c r="C41" s="131" t="s">
        <v>319</v>
      </c>
      <c r="D41" s="131"/>
      <c r="E41" s="126">
        <v>390</v>
      </c>
      <c r="F41" s="132">
        <v>262</v>
      </c>
      <c r="G41" s="132">
        <v>128</v>
      </c>
    </row>
    <row r="42" spans="1:7" s="7" customFormat="1" ht="12" customHeight="1">
      <c r="A42" s="124"/>
      <c r="B42" s="7" t="s">
        <v>428</v>
      </c>
      <c r="C42" s="124"/>
      <c r="D42" s="124"/>
      <c r="E42" s="128">
        <v>20</v>
      </c>
      <c r="F42" s="130">
        <v>16</v>
      </c>
      <c r="G42" s="130">
        <v>4</v>
      </c>
    </row>
    <row r="43" spans="1:8" s="7" customFormat="1" ht="12" customHeight="1">
      <c r="A43" s="124"/>
      <c r="B43" s="7" t="s">
        <v>285</v>
      </c>
      <c r="C43" s="124"/>
      <c r="D43" s="124"/>
      <c r="E43" s="128">
        <v>20</v>
      </c>
      <c r="F43" s="130">
        <v>13</v>
      </c>
      <c r="G43" s="130">
        <v>7</v>
      </c>
      <c r="H43" s="130"/>
    </row>
    <row r="44" spans="1:8" s="7" customFormat="1" ht="12" customHeight="1">
      <c r="A44" s="124"/>
      <c r="B44" s="7" t="s">
        <v>286</v>
      </c>
      <c r="C44" s="124"/>
      <c r="D44" s="124"/>
      <c r="E44" s="128">
        <v>21</v>
      </c>
      <c r="F44" s="130">
        <v>14</v>
      </c>
      <c r="G44" s="130">
        <v>7</v>
      </c>
      <c r="H44" s="130"/>
    </row>
    <row r="45" spans="1:8" s="7" customFormat="1" ht="12" customHeight="1">
      <c r="A45" s="124"/>
      <c r="B45" s="7" t="s">
        <v>287</v>
      </c>
      <c r="C45" s="124"/>
      <c r="D45" s="124"/>
      <c r="E45" s="128">
        <v>20</v>
      </c>
      <c r="F45" s="130">
        <v>14</v>
      </c>
      <c r="G45" s="130">
        <v>6</v>
      </c>
      <c r="H45" s="130"/>
    </row>
    <row r="46" spans="1:8" s="7" customFormat="1" ht="12" customHeight="1">
      <c r="A46" s="124"/>
      <c r="B46" s="7" t="s">
        <v>288</v>
      </c>
      <c r="C46" s="124"/>
      <c r="D46" s="124"/>
      <c r="E46" s="128">
        <v>20</v>
      </c>
      <c r="F46" s="130">
        <v>14</v>
      </c>
      <c r="G46" s="130">
        <v>6</v>
      </c>
      <c r="H46" s="130"/>
    </row>
    <row r="47" spans="1:8" s="7" customFormat="1" ht="12" customHeight="1">
      <c r="A47" s="124"/>
      <c r="B47" s="7" t="s">
        <v>289</v>
      </c>
      <c r="C47" s="124"/>
      <c r="D47" s="124"/>
      <c r="E47" s="128">
        <v>21</v>
      </c>
      <c r="F47" s="130">
        <v>16</v>
      </c>
      <c r="G47" s="130">
        <v>5</v>
      </c>
      <c r="H47" s="130"/>
    </row>
    <row r="48" spans="1:8" s="7" customFormat="1" ht="12" customHeight="1">
      <c r="A48" s="124"/>
      <c r="B48" s="7" t="s">
        <v>290</v>
      </c>
      <c r="C48" s="124"/>
      <c r="D48" s="124"/>
      <c r="E48" s="128">
        <v>14</v>
      </c>
      <c r="F48" s="130">
        <v>10</v>
      </c>
      <c r="G48" s="130">
        <v>4</v>
      </c>
      <c r="H48" s="130"/>
    </row>
    <row r="49" spans="1:8" s="7" customFormat="1" ht="12" customHeight="1">
      <c r="A49" s="124"/>
      <c r="B49" s="7" t="s">
        <v>291</v>
      </c>
      <c r="C49" s="124"/>
      <c r="D49" s="124"/>
      <c r="E49" s="128">
        <v>20</v>
      </c>
      <c r="F49" s="130">
        <v>15</v>
      </c>
      <c r="G49" s="130">
        <v>5</v>
      </c>
      <c r="H49" s="130"/>
    </row>
    <row r="50" spans="1:8" s="7" customFormat="1" ht="12" customHeight="1">
      <c r="A50" s="124"/>
      <c r="B50" s="7" t="s">
        <v>292</v>
      </c>
      <c r="C50" s="124"/>
      <c r="D50" s="124"/>
      <c r="E50" s="128">
        <v>10</v>
      </c>
      <c r="F50" s="130">
        <v>5</v>
      </c>
      <c r="G50" s="130">
        <v>5</v>
      </c>
      <c r="H50" s="130"/>
    </row>
    <row r="51" spans="1:8" s="7" customFormat="1" ht="12" customHeight="1">
      <c r="A51" s="124"/>
      <c r="B51" s="7" t="s">
        <v>293</v>
      </c>
      <c r="C51" s="124"/>
      <c r="D51" s="124"/>
      <c r="E51" s="128">
        <v>21</v>
      </c>
      <c r="F51" s="130">
        <v>14</v>
      </c>
      <c r="G51" s="130">
        <v>7</v>
      </c>
      <c r="H51" s="130"/>
    </row>
    <row r="52" spans="1:8" s="7" customFormat="1" ht="12" customHeight="1">
      <c r="A52" s="124"/>
      <c r="B52" s="7" t="s">
        <v>294</v>
      </c>
      <c r="C52" s="124"/>
      <c r="D52" s="124"/>
      <c r="E52" s="128">
        <v>20</v>
      </c>
      <c r="F52" s="130">
        <v>12</v>
      </c>
      <c r="G52" s="130">
        <v>8</v>
      </c>
      <c r="H52" s="130"/>
    </row>
    <row r="53" spans="1:8" s="7" customFormat="1" ht="12" customHeight="1">
      <c r="A53" s="124"/>
      <c r="B53" s="7" t="s">
        <v>295</v>
      </c>
      <c r="C53" s="124"/>
      <c r="D53" s="124"/>
      <c r="E53" s="128">
        <v>24</v>
      </c>
      <c r="F53" s="130">
        <v>13</v>
      </c>
      <c r="G53" s="130">
        <v>11</v>
      </c>
      <c r="H53" s="130"/>
    </row>
    <row r="54" spans="1:8" s="7" customFormat="1" ht="12" customHeight="1">
      <c r="A54" s="124"/>
      <c r="B54" s="7" t="s">
        <v>441</v>
      </c>
      <c r="C54" s="124"/>
      <c r="D54" s="124"/>
      <c r="E54" s="128">
        <v>18</v>
      </c>
      <c r="F54" s="130">
        <v>13</v>
      </c>
      <c r="G54" s="130">
        <v>5</v>
      </c>
      <c r="H54" s="130"/>
    </row>
    <row r="55" spans="1:8" s="7" customFormat="1" ht="12" customHeight="1">
      <c r="A55" s="124"/>
      <c r="B55" s="7" t="s">
        <v>296</v>
      </c>
      <c r="C55" s="124"/>
      <c r="D55" s="124"/>
      <c r="E55" s="128">
        <v>20</v>
      </c>
      <c r="F55" s="130">
        <v>12</v>
      </c>
      <c r="G55" s="130">
        <v>8</v>
      </c>
      <c r="H55" s="130"/>
    </row>
    <row r="56" spans="1:8" s="7" customFormat="1" ht="12" customHeight="1">
      <c r="A56" s="124"/>
      <c r="B56" s="7" t="s">
        <v>297</v>
      </c>
      <c r="C56" s="124"/>
      <c r="D56" s="124"/>
      <c r="E56" s="128">
        <v>12</v>
      </c>
      <c r="F56" s="130">
        <v>9</v>
      </c>
      <c r="G56" s="130">
        <v>3</v>
      </c>
      <c r="H56" s="130"/>
    </row>
    <row r="57" spans="1:8" s="7" customFormat="1" ht="12" customHeight="1">
      <c r="A57" s="124"/>
      <c r="B57" s="7" t="s">
        <v>298</v>
      </c>
      <c r="C57" s="124"/>
      <c r="D57" s="124"/>
      <c r="E57" s="128">
        <v>20</v>
      </c>
      <c r="F57" s="130">
        <v>14</v>
      </c>
      <c r="G57" s="130">
        <v>6</v>
      </c>
      <c r="H57" s="130"/>
    </row>
    <row r="58" spans="1:8" s="7" customFormat="1" ht="12" customHeight="1">
      <c r="A58" s="124"/>
      <c r="B58" s="7" t="s">
        <v>299</v>
      </c>
      <c r="C58" s="124"/>
      <c r="D58" s="124"/>
      <c r="E58" s="128">
        <v>20</v>
      </c>
      <c r="F58" s="130">
        <v>12</v>
      </c>
      <c r="G58" s="130">
        <v>8</v>
      </c>
      <c r="H58" s="130"/>
    </row>
    <row r="59" spans="1:8" s="7" customFormat="1" ht="12" customHeight="1">
      <c r="A59" s="124"/>
      <c r="B59" s="7" t="s">
        <v>325</v>
      </c>
      <c r="C59" s="124"/>
      <c r="D59" s="124"/>
      <c r="E59" s="128">
        <v>12</v>
      </c>
      <c r="F59" s="130">
        <v>10</v>
      </c>
      <c r="G59" s="130">
        <v>2</v>
      </c>
      <c r="H59" s="130"/>
    </row>
    <row r="60" spans="1:14" s="7" customFormat="1" ht="12" customHeight="1">
      <c r="A60" s="124"/>
      <c r="B60" s="7" t="s">
        <v>857</v>
      </c>
      <c r="C60" s="124"/>
      <c r="D60" s="124"/>
      <c r="E60" s="128">
        <v>15</v>
      </c>
      <c r="F60" s="130">
        <v>6</v>
      </c>
      <c r="G60" s="130">
        <v>9</v>
      </c>
      <c r="H60" s="112"/>
      <c r="I60" s="112"/>
      <c r="J60" s="112"/>
      <c r="K60" s="112"/>
      <c r="L60" s="112"/>
      <c r="M60" s="112"/>
      <c r="N60" s="112"/>
    </row>
    <row r="61" spans="1:14" s="7" customFormat="1" ht="12" customHeight="1">
      <c r="A61" s="124"/>
      <c r="B61" s="7" t="s">
        <v>865</v>
      </c>
      <c r="C61" s="124"/>
      <c r="D61" s="124"/>
      <c r="E61" s="128">
        <v>10</v>
      </c>
      <c r="F61" s="130">
        <v>7</v>
      </c>
      <c r="G61" s="130">
        <v>3</v>
      </c>
      <c r="H61" s="112"/>
      <c r="I61" s="112"/>
      <c r="J61" s="112"/>
      <c r="K61" s="112"/>
      <c r="L61" s="112"/>
      <c r="M61" s="112"/>
      <c r="N61" s="112"/>
    </row>
    <row r="62" spans="1:14" s="7" customFormat="1" ht="12" customHeight="1">
      <c r="A62" s="124"/>
      <c r="B62" s="7" t="s">
        <v>465</v>
      </c>
      <c r="C62" s="124"/>
      <c r="D62" s="124"/>
      <c r="E62" s="128">
        <v>0</v>
      </c>
      <c r="F62" s="130">
        <v>0</v>
      </c>
      <c r="G62" s="130">
        <v>0</v>
      </c>
      <c r="H62" s="112"/>
      <c r="I62" s="112"/>
      <c r="J62" s="112"/>
      <c r="K62" s="112"/>
      <c r="L62" s="112"/>
      <c r="M62" s="112"/>
      <c r="N62" s="112"/>
    </row>
    <row r="63" spans="1:14" s="7" customFormat="1" ht="12" customHeight="1">
      <c r="A63" s="124"/>
      <c r="B63" s="7" t="s">
        <v>463</v>
      </c>
      <c r="C63" s="133"/>
      <c r="D63" s="124"/>
      <c r="E63" s="128">
        <v>12</v>
      </c>
      <c r="F63" s="130">
        <v>8</v>
      </c>
      <c r="G63" s="130">
        <v>4</v>
      </c>
      <c r="H63" s="112"/>
      <c r="I63" s="112"/>
      <c r="J63" s="112"/>
      <c r="K63" s="112"/>
      <c r="L63" s="112"/>
      <c r="M63" s="112"/>
      <c r="N63" s="112"/>
    </row>
    <row r="64" spans="1:14" s="7" customFormat="1" ht="12" customHeight="1">
      <c r="A64" s="124"/>
      <c r="B64" s="7" t="s">
        <v>762</v>
      </c>
      <c r="C64" s="124"/>
      <c r="D64" s="124"/>
      <c r="E64" s="128">
        <v>17</v>
      </c>
      <c r="F64" s="130">
        <v>14</v>
      </c>
      <c r="G64" s="130">
        <v>3</v>
      </c>
      <c r="H64" s="112"/>
      <c r="I64" s="112"/>
      <c r="J64" s="112"/>
      <c r="K64" s="112"/>
      <c r="L64" s="112"/>
      <c r="M64" s="112"/>
      <c r="N64" s="112"/>
    </row>
    <row r="65" spans="1:14" s="7" customFormat="1" ht="12" customHeight="1">
      <c r="A65" s="124"/>
      <c r="B65" s="7" t="s">
        <v>466</v>
      </c>
      <c r="C65" s="124"/>
      <c r="D65" s="124"/>
      <c r="E65" s="128">
        <v>3</v>
      </c>
      <c r="F65" s="130">
        <v>1</v>
      </c>
      <c r="G65" s="130">
        <v>2</v>
      </c>
      <c r="H65" s="112"/>
      <c r="I65" s="112"/>
      <c r="J65" s="112"/>
      <c r="K65" s="112"/>
      <c r="L65" s="112"/>
      <c r="M65" s="112"/>
      <c r="N65" s="112"/>
    </row>
    <row r="66" spans="1:7" ht="18.75" customHeight="1">
      <c r="A66" s="956" t="s">
        <v>327</v>
      </c>
      <c r="B66" s="956"/>
      <c r="C66" s="956"/>
      <c r="D66" s="956"/>
      <c r="E66" s="956"/>
      <c r="F66" s="956"/>
      <c r="G66" s="956"/>
    </row>
    <row r="67" spans="1:7" ht="12" customHeight="1">
      <c r="A67" s="124"/>
      <c r="B67" s="124"/>
      <c r="C67" s="125" t="s">
        <v>319</v>
      </c>
      <c r="D67" s="131"/>
      <c r="E67" s="126">
        <v>23</v>
      </c>
      <c r="F67" s="127">
        <v>15</v>
      </c>
      <c r="G67" s="127">
        <v>8</v>
      </c>
    </row>
    <row r="68" spans="1:7" ht="12" customHeight="1">
      <c r="A68" s="124"/>
      <c r="B68" s="7" t="s">
        <v>467</v>
      </c>
      <c r="C68" s="124"/>
      <c r="D68" s="124"/>
      <c r="E68" s="128">
        <v>23</v>
      </c>
      <c r="F68" s="130">
        <v>15</v>
      </c>
      <c r="G68" s="130">
        <v>8</v>
      </c>
    </row>
    <row r="69" spans="1:4" ht="12" customHeight="1">
      <c r="A69" s="124"/>
      <c r="B69" s="7"/>
      <c r="C69" s="7"/>
      <c r="D69" s="124"/>
    </row>
    <row r="70" spans="1:7" ht="15">
      <c r="A70" s="124"/>
      <c r="B70" s="124"/>
      <c r="C70" s="131"/>
      <c r="D70" s="131"/>
      <c r="E70" s="134"/>
      <c r="F70" s="134"/>
      <c r="G70" s="134"/>
    </row>
    <row r="71" spans="1:7" ht="15">
      <c r="A71" s="135"/>
      <c r="B71" s="135"/>
      <c r="C71" s="135"/>
      <c r="D71" s="135"/>
      <c r="E71" s="135"/>
      <c r="F71" s="135"/>
      <c r="G71" s="135"/>
    </row>
    <row r="72" spans="1:7" ht="15">
      <c r="A72" s="7"/>
      <c r="B72" s="135"/>
      <c r="C72" s="125"/>
      <c r="D72" s="125"/>
      <c r="E72" s="127"/>
      <c r="F72" s="127"/>
      <c r="G72" s="127"/>
    </row>
  </sheetData>
  <mergeCells count="13">
    <mergeCell ref="A2:G2"/>
    <mergeCell ref="A3:G3"/>
    <mergeCell ref="A5:C7"/>
    <mergeCell ref="E5:E7"/>
    <mergeCell ref="F5:F7"/>
    <mergeCell ref="G5:G7"/>
    <mergeCell ref="A30:G30"/>
    <mergeCell ref="A40:G40"/>
    <mergeCell ref="A66:G66"/>
    <mergeCell ref="A9:G9"/>
    <mergeCell ref="A11:G11"/>
    <mergeCell ref="A26:G26"/>
    <mergeCell ref="B20:C20"/>
  </mergeCells>
  <conditionalFormatting sqref="A5 E5 F32:G39">
    <cfRule type="cellIs" priority="2" dxfId="0" operator="between" stopIfTrue="1">
      <formula>1</formula>
      <formula>2</formula>
    </cfRule>
  </conditionalFormatting>
  <conditionalFormatting sqref="F28:G29">
    <cfRule type="cellIs" priority="3" dxfId="0" operator="between" stopIfTrue="1">
      <formula>1</formula>
      <formula>2</formula>
    </cfRule>
  </conditionalFormatting>
  <conditionalFormatting sqref="F42:G42">
    <cfRule type="cellIs" priority="5" dxfId="0" operator="between" stopIfTrue="1">
      <formula>1</formula>
      <formula>2</formula>
    </cfRule>
  </conditionalFormatting>
  <conditionalFormatting sqref="F68:G68">
    <cfRule type="cellIs" priority="6" dxfId="0" operator="between" stopIfTrue="1">
      <formula>1</formula>
      <formula>2</formula>
    </cfRule>
  </conditionalFormatting>
  <conditionalFormatting sqref="B61">
    <cfRule type="cellIs" priority="1" dxfId="0"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0"/>
  <sheetViews>
    <sheetView workbookViewId="0" topLeftCell="A1">
      <selection activeCell="C1" sqref="C1"/>
    </sheetView>
  </sheetViews>
  <sheetFormatPr defaultColWidth="11.421875" defaultRowHeight="15"/>
  <cols>
    <col min="1" max="1" width="6.57421875" style="9" customWidth="1"/>
    <col min="2" max="2" width="87.57421875" style="9" customWidth="1"/>
    <col min="3" max="3" width="12.7109375" style="9" customWidth="1"/>
    <col min="4" max="16384" width="11.421875" style="9" customWidth="1"/>
  </cols>
  <sheetData>
    <row r="1" ht="15">
      <c r="B1" s="310"/>
    </row>
    <row r="2" spans="1:2" ht="25.5" customHeight="1">
      <c r="A2" s="629" t="s">
        <v>1</v>
      </c>
      <c r="B2" s="629"/>
    </row>
    <row r="5" spans="1:3" ht="15" customHeight="1">
      <c r="A5" s="620" t="s">
        <v>30</v>
      </c>
      <c r="B5" s="620"/>
      <c r="C5" s="10"/>
    </row>
    <row r="6" spans="1:3" ht="3" customHeight="1">
      <c r="A6" s="17"/>
      <c r="B6" s="17"/>
      <c r="C6" s="10"/>
    </row>
    <row r="7" spans="1:2" ht="78.75" customHeight="1">
      <c r="A7" s="630" t="s">
        <v>784</v>
      </c>
      <c r="B7" s="617"/>
    </row>
    <row r="8" ht="3" customHeight="1"/>
    <row r="9" spans="1:2" ht="15" customHeight="1">
      <c r="A9" s="617" t="s">
        <v>31</v>
      </c>
      <c r="B9" s="617"/>
    </row>
    <row r="10" ht="3" customHeight="1"/>
    <row r="11" spans="1:2" ht="40.5" customHeight="1">
      <c r="A11" s="617" t="s">
        <v>32</v>
      </c>
      <c r="B11" s="617"/>
    </row>
    <row r="12" ht="3" customHeight="1"/>
    <row r="13" spans="1:2" ht="15" customHeight="1">
      <c r="A13" s="617" t="s">
        <v>33</v>
      </c>
      <c r="B13" s="617"/>
    </row>
    <row r="14" ht="3" customHeight="1"/>
    <row r="15" spans="1:2" ht="27" customHeight="1">
      <c r="A15" s="617" t="s">
        <v>34</v>
      </c>
      <c r="B15" s="617"/>
    </row>
    <row r="16" ht="15" customHeight="1"/>
    <row r="17" spans="1:2" ht="15" customHeight="1">
      <c r="A17" s="620" t="s">
        <v>35</v>
      </c>
      <c r="B17" s="620"/>
    </row>
    <row r="18" spans="3:9" ht="3" customHeight="1">
      <c r="C18" s="11"/>
      <c r="D18" s="11"/>
      <c r="E18" s="11"/>
      <c r="F18" s="11"/>
      <c r="G18" s="11"/>
      <c r="H18" s="11"/>
      <c r="I18" s="11"/>
    </row>
    <row r="19" spans="1:2" ht="57" customHeight="1">
      <c r="A19" s="617" t="s">
        <v>36</v>
      </c>
      <c r="B19" s="617"/>
    </row>
    <row r="20" ht="3" customHeight="1"/>
    <row r="21" spans="1:2" ht="15" customHeight="1">
      <c r="A21" s="620" t="s">
        <v>37</v>
      </c>
      <c r="B21" s="620"/>
    </row>
    <row r="22" ht="3" customHeight="1"/>
    <row r="23" spans="1:2" ht="24" customHeight="1">
      <c r="A23" s="625" t="s">
        <v>38</v>
      </c>
      <c r="B23" s="625"/>
    </row>
    <row r="24" ht="3" customHeight="1"/>
    <row r="25" spans="1:2" ht="15" customHeight="1">
      <c r="A25" s="620" t="s">
        <v>39</v>
      </c>
      <c r="B25" s="620"/>
    </row>
    <row r="26" ht="3" customHeight="1"/>
    <row r="27" spans="1:2" ht="26.25" customHeight="1">
      <c r="A27" s="625" t="s">
        <v>40</v>
      </c>
      <c r="B27" s="625"/>
    </row>
    <row r="28" spans="2:9" ht="3" customHeight="1">
      <c r="B28" s="11"/>
      <c r="C28" s="11"/>
      <c r="D28" s="11"/>
      <c r="E28" s="11"/>
      <c r="F28" s="11"/>
      <c r="G28" s="11"/>
      <c r="H28" s="11"/>
      <c r="I28" s="11"/>
    </row>
    <row r="29" spans="1:2" ht="15" customHeight="1">
      <c r="A29" s="620" t="s">
        <v>41</v>
      </c>
      <c r="B29" s="620"/>
    </row>
    <row r="30" spans="1:2" ht="26.25" customHeight="1">
      <c r="A30" s="625" t="s">
        <v>42</v>
      </c>
      <c r="B30" s="625"/>
    </row>
    <row r="31" ht="3" customHeight="1"/>
    <row r="32" spans="1:2" ht="15" customHeight="1">
      <c r="A32" s="620" t="s">
        <v>43</v>
      </c>
      <c r="B32" s="620"/>
    </row>
    <row r="33" ht="3" customHeight="1"/>
    <row r="34" spans="1:2" ht="15" customHeight="1">
      <c r="A34" s="625" t="s">
        <v>44</v>
      </c>
      <c r="B34" s="625"/>
    </row>
    <row r="35" ht="3" customHeight="1"/>
    <row r="36" spans="1:2" ht="26.25" customHeight="1">
      <c r="A36" s="617" t="s">
        <v>45</v>
      </c>
      <c r="B36" s="617"/>
    </row>
    <row r="37" ht="3" customHeight="1"/>
    <row r="38" spans="1:2" ht="44.25" customHeight="1">
      <c r="A38" s="617" t="s">
        <v>46</v>
      </c>
      <c r="B38" s="617"/>
    </row>
    <row r="39" ht="3" customHeight="1"/>
    <row r="40" spans="1:2" ht="15" customHeight="1">
      <c r="A40" s="626" t="s">
        <v>47</v>
      </c>
      <c r="B40" s="626"/>
    </row>
    <row r="41" ht="3" customHeight="1"/>
    <row r="42" spans="1:2" ht="14.25" customHeight="1">
      <c r="A42" s="617" t="s">
        <v>48</v>
      </c>
      <c r="B42" s="617"/>
    </row>
    <row r="43" ht="3" customHeight="1"/>
    <row r="44" spans="1:2" ht="12.75" customHeight="1">
      <c r="A44" s="617" t="s">
        <v>49</v>
      </c>
      <c r="B44" s="617"/>
    </row>
    <row r="45" ht="3" customHeight="1">
      <c r="B45" s="9" t="s">
        <v>50</v>
      </c>
    </row>
    <row r="46" spans="1:2" ht="30" customHeight="1">
      <c r="A46" s="617" t="s">
        <v>51</v>
      </c>
      <c r="B46" s="617"/>
    </row>
    <row r="47" ht="3" customHeight="1"/>
    <row r="48" spans="1:2" ht="15" customHeight="1">
      <c r="A48" s="617" t="s">
        <v>52</v>
      </c>
      <c r="B48" s="617"/>
    </row>
    <row r="49" ht="3" customHeight="1"/>
    <row r="50" spans="1:2" ht="15" customHeight="1">
      <c r="A50" s="617" t="s">
        <v>53</v>
      </c>
      <c r="B50" s="617"/>
    </row>
    <row r="51" spans="1:2" ht="26.25" customHeight="1">
      <c r="A51" s="627" t="s">
        <v>785</v>
      </c>
      <c r="B51" s="627"/>
    </row>
    <row r="52" ht="3" customHeight="1"/>
    <row r="53" spans="1:2" s="12" customFormat="1" ht="60" customHeight="1">
      <c r="A53" s="628" t="s">
        <v>54</v>
      </c>
      <c r="B53" s="628"/>
    </row>
    <row r="54" spans="1:2" s="12" customFormat="1" ht="15" customHeight="1">
      <c r="A54" s="18"/>
      <c r="B54" s="18"/>
    </row>
    <row r="55" spans="1:2" s="12" customFormat="1" ht="15" customHeight="1">
      <c r="A55" s="18"/>
      <c r="B55" s="18"/>
    </row>
    <row r="56" spans="1:2" ht="15" customHeight="1">
      <c r="A56" s="620" t="s">
        <v>55</v>
      </c>
      <c r="B56" s="620"/>
    </row>
    <row r="57" ht="10.5" customHeight="1"/>
    <row r="58" spans="1:2" ht="15" customHeight="1">
      <c r="A58" s="617" t="s">
        <v>56</v>
      </c>
      <c r="B58" s="617"/>
    </row>
    <row r="59" ht="3" customHeight="1"/>
    <row r="60" spans="1:2" ht="15" customHeight="1">
      <c r="A60" s="620" t="s">
        <v>57</v>
      </c>
      <c r="B60" s="620"/>
    </row>
    <row r="61" ht="3" customHeight="1"/>
    <row r="62" spans="1:2" ht="15" customHeight="1">
      <c r="A62" s="617" t="s">
        <v>58</v>
      </c>
      <c r="B62" s="617"/>
    </row>
    <row r="63" ht="3" customHeight="1"/>
    <row r="64" spans="1:2" ht="15" customHeight="1">
      <c r="A64" s="617" t="s">
        <v>59</v>
      </c>
      <c r="B64" s="617"/>
    </row>
    <row r="65" ht="3" customHeight="1"/>
    <row r="66" spans="1:2" ht="25.5" customHeight="1">
      <c r="A66" s="617" t="s">
        <v>60</v>
      </c>
      <c r="B66" s="617"/>
    </row>
    <row r="67" ht="3" customHeight="1"/>
    <row r="68" spans="1:2" ht="15" customHeight="1">
      <c r="A68" s="620" t="s">
        <v>61</v>
      </c>
      <c r="B68" s="620"/>
    </row>
    <row r="69" ht="3" customHeight="1"/>
    <row r="70" spans="1:2" ht="15" customHeight="1">
      <c r="A70" s="617" t="s">
        <v>62</v>
      </c>
      <c r="B70" s="617"/>
    </row>
    <row r="71" ht="3" customHeight="1"/>
    <row r="72" spans="1:2" ht="15" customHeight="1">
      <c r="A72" s="620" t="s">
        <v>63</v>
      </c>
      <c r="B72" s="620"/>
    </row>
    <row r="73" ht="3" customHeight="1"/>
    <row r="74" spans="1:2" ht="15" customHeight="1">
      <c r="A74" s="620" t="s">
        <v>64</v>
      </c>
      <c r="B74" s="620"/>
    </row>
    <row r="75" ht="3" customHeight="1"/>
    <row r="76" spans="1:2" ht="15" customHeight="1">
      <c r="A76" s="620" t="s">
        <v>65</v>
      </c>
      <c r="B76" s="620"/>
    </row>
    <row r="77" ht="3" customHeight="1"/>
    <row r="78" spans="1:2" ht="15" customHeight="1">
      <c r="A78" s="617" t="s">
        <v>66</v>
      </c>
      <c r="B78" s="617"/>
    </row>
    <row r="79" ht="3" customHeight="1"/>
    <row r="80" spans="1:2" ht="15" customHeight="1">
      <c r="A80" s="617" t="s">
        <v>67</v>
      </c>
      <c r="B80" s="617"/>
    </row>
    <row r="81" ht="3" customHeight="1"/>
    <row r="82" spans="1:2" ht="15" customHeight="1">
      <c r="A82" s="617" t="s">
        <v>68</v>
      </c>
      <c r="B82" s="617"/>
    </row>
    <row r="83" ht="3" customHeight="1"/>
    <row r="84" spans="1:2" ht="15" customHeight="1">
      <c r="A84" s="617" t="s">
        <v>69</v>
      </c>
      <c r="B84" s="617"/>
    </row>
    <row r="85" ht="3" customHeight="1"/>
    <row r="86" spans="1:2" ht="15" customHeight="1">
      <c r="A86" s="617" t="s">
        <v>70</v>
      </c>
      <c r="B86" s="617"/>
    </row>
    <row r="87" ht="3" customHeight="1"/>
    <row r="88" spans="1:2" ht="70.5" customHeight="1">
      <c r="A88" s="625" t="s">
        <v>71</v>
      </c>
      <c r="B88" s="625"/>
    </row>
    <row r="89" ht="3" customHeight="1"/>
    <row r="90" spans="1:2" ht="14.25" customHeight="1">
      <c r="A90" s="620" t="s">
        <v>72</v>
      </c>
      <c r="B90" s="620"/>
    </row>
    <row r="91" ht="3" customHeight="1"/>
    <row r="92" spans="1:2" ht="14.25" customHeight="1">
      <c r="A92" s="620" t="s">
        <v>73</v>
      </c>
      <c r="B92" s="620"/>
    </row>
    <row r="93" ht="3" customHeight="1">
      <c r="B93" s="17"/>
    </row>
    <row r="94" spans="1:2" ht="14.25" customHeight="1">
      <c r="A94" s="620" t="s">
        <v>74</v>
      </c>
      <c r="B94" s="620"/>
    </row>
    <row r="95" ht="3" customHeight="1">
      <c r="B95" s="17"/>
    </row>
    <row r="96" spans="1:2" ht="14.25" customHeight="1">
      <c r="A96" s="620" t="s">
        <v>75</v>
      </c>
      <c r="B96" s="620"/>
    </row>
    <row r="97" ht="3" customHeight="1">
      <c r="B97" s="17"/>
    </row>
    <row r="98" spans="1:2" ht="14.25" customHeight="1">
      <c r="A98" s="620" t="s">
        <v>76</v>
      </c>
      <c r="B98" s="620"/>
    </row>
    <row r="99" ht="3" customHeight="1">
      <c r="B99" s="17"/>
    </row>
    <row r="100" spans="1:2" ht="26.25" customHeight="1">
      <c r="A100" s="617" t="s">
        <v>77</v>
      </c>
      <c r="B100" s="617"/>
    </row>
    <row r="101" spans="1:2" ht="14.25" customHeight="1">
      <c r="A101" s="620" t="s">
        <v>78</v>
      </c>
      <c r="B101" s="620"/>
    </row>
    <row r="102" spans="1:2" ht="3" customHeight="1">
      <c r="A102" s="14"/>
      <c r="B102" s="15"/>
    </row>
    <row r="103" spans="1:2" ht="19.5" customHeight="1">
      <c r="A103" s="621" t="s">
        <v>79</v>
      </c>
      <c r="B103" s="622"/>
    </row>
    <row r="104" spans="1:2" ht="3" customHeight="1">
      <c r="A104" s="17"/>
      <c r="B104" s="17"/>
    </row>
    <row r="105" spans="1:2" ht="28.5" customHeight="1">
      <c r="A105" s="623" t="s">
        <v>80</v>
      </c>
      <c r="B105" s="620"/>
    </row>
    <row r="106" spans="1:2" ht="3" customHeight="1">
      <c r="A106" s="17"/>
      <c r="B106" s="17"/>
    </row>
    <row r="107" spans="1:2" ht="14.25" customHeight="1">
      <c r="A107" s="623" t="s">
        <v>81</v>
      </c>
      <c r="B107" s="620"/>
    </row>
    <row r="108" spans="1:2" ht="3" customHeight="1">
      <c r="A108" s="14"/>
      <c r="B108" s="15"/>
    </row>
    <row r="109" spans="1:2" ht="29.25" customHeight="1">
      <c r="A109" s="623" t="s">
        <v>82</v>
      </c>
      <c r="B109" s="624"/>
    </row>
    <row r="110" ht="3" customHeight="1">
      <c r="B110" s="13"/>
    </row>
    <row r="111" spans="1:2" ht="28.5" customHeight="1">
      <c r="A111" s="620" t="s">
        <v>83</v>
      </c>
      <c r="B111" s="620"/>
    </row>
    <row r="112" ht="3" customHeight="1">
      <c r="B112" s="17"/>
    </row>
    <row r="113" spans="1:2" ht="14.25" customHeight="1">
      <c r="A113" s="620" t="s">
        <v>84</v>
      </c>
      <c r="B113" s="620"/>
    </row>
    <row r="114" ht="3" customHeight="1">
      <c r="B114" s="17"/>
    </row>
    <row r="115" spans="1:2" ht="14.25" customHeight="1">
      <c r="A115" s="620" t="s">
        <v>85</v>
      </c>
      <c r="B115" s="620"/>
    </row>
    <row r="116" ht="3" customHeight="1">
      <c r="B116" s="17"/>
    </row>
    <row r="117" spans="1:2" ht="14.25" customHeight="1">
      <c r="A117" s="620" t="s">
        <v>86</v>
      </c>
      <c r="B117" s="620"/>
    </row>
    <row r="118" ht="3" customHeight="1">
      <c r="B118" s="17"/>
    </row>
    <row r="119" spans="1:2" ht="14.25" customHeight="1">
      <c r="A119" s="617" t="s">
        <v>87</v>
      </c>
      <c r="B119" s="617"/>
    </row>
    <row r="120" ht="3" customHeight="1">
      <c r="B120" s="13"/>
    </row>
    <row r="121" spans="1:2" ht="29.25" customHeight="1">
      <c r="A121" s="623" t="s">
        <v>88</v>
      </c>
      <c r="B121" s="620"/>
    </row>
    <row r="122" spans="1:2" ht="3" customHeight="1">
      <c r="A122" s="619"/>
      <c r="B122" s="619"/>
    </row>
    <row r="123" ht="15" customHeight="1">
      <c r="B123" s="13"/>
    </row>
    <row r="124" ht="15" customHeight="1">
      <c r="B124" s="13"/>
    </row>
    <row r="125" spans="1:2" ht="14.25" customHeight="1">
      <c r="A125" s="620" t="s">
        <v>89</v>
      </c>
      <c r="B125" s="620"/>
    </row>
    <row r="126" spans="1:2" ht="3" customHeight="1">
      <c r="A126" s="17"/>
      <c r="B126" s="17"/>
    </row>
    <row r="127" spans="1:2" ht="27.75" customHeight="1">
      <c r="A127" s="617" t="s">
        <v>90</v>
      </c>
      <c r="B127" s="617"/>
    </row>
    <row r="128" spans="1:2" ht="3" customHeight="1">
      <c r="A128" s="13"/>
      <c r="B128" s="13"/>
    </row>
    <row r="129" spans="1:2" ht="14.25" customHeight="1">
      <c r="A129" s="620" t="s">
        <v>91</v>
      </c>
      <c r="B129" s="620"/>
    </row>
    <row r="130" spans="1:2" ht="3" customHeight="1">
      <c r="A130" s="17"/>
      <c r="B130" s="17"/>
    </row>
    <row r="131" spans="1:2" ht="16.5" customHeight="1">
      <c r="A131" s="617" t="s">
        <v>92</v>
      </c>
      <c r="B131" s="617"/>
    </row>
    <row r="132" spans="1:2" ht="29.25" customHeight="1">
      <c r="A132" s="617" t="s">
        <v>93</v>
      </c>
      <c r="B132" s="617"/>
    </row>
    <row r="133" spans="1:2" ht="3" customHeight="1">
      <c r="A133" s="13"/>
      <c r="B133" s="13"/>
    </row>
    <row r="134" spans="1:2" ht="14.25" customHeight="1">
      <c r="A134" s="620" t="s">
        <v>94</v>
      </c>
      <c r="B134" s="620"/>
    </row>
    <row r="135" spans="1:2" ht="3" customHeight="1">
      <c r="A135" s="17"/>
      <c r="B135" s="17"/>
    </row>
    <row r="136" spans="1:2" ht="14.25" customHeight="1">
      <c r="A136" s="617" t="s">
        <v>95</v>
      </c>
      <c r="B136" s="617"/>
    </row>
    <row r="138" spans="1:2" s="13" customFormat="1" ht="15" customHeight="1">
      <c r="A138" s="617" t="s">
        <v>96</v>
      </c>
      <c r="B138" s="617"/>
    </row>
    <row r="139" spans="1:2" s="13" customFormat="1" ht="15" customHeight="1">
      <c r="A139" s="13" t="s">
        <v>97</v>
      </c>
      <c r="B139" s="13" t="s">
        <v>98</v>
      </c>
    </row>
    <row r="140" spans="1:2" s="13" customFormat="1" ht="15" customHeight="1">
      <c r="A140" s="13" t="s">
        <v>99</v>
      </c>
      <c r="B140" s="13" t="s">
        <v>100</v>
      </c>
    </row>
    <row r="141" spans="1:2" s="13" customFormat="1" ht="15" customHeight="1">
      <c r="A141" s="13" t="s">
        <v>101</v>
      </c>
      <c r="B141" s="13" t="s">
        <v>102</v>
      </c>
    </row>
    <row r="142" spans="1:2" s="13" customFormat="1" ht="13.2">
      <c r="A142" s="13" t="s">
        <v>103</v>
      </c>
      <c r="B142" s="13" t="s">
        <v>104</v>
      </c>
    </row>
    <row r="143" spans="1:2" s="13" customFormat="1" ht="14.25" customHeight="1">
      <c r="A143" s="13" t="s">
        <v>105</v>
      </c>
      <c r="B143" s="13" t="s">
        <v>106</v>
      </c>
    </row>
    <row r="144" spans="1:2" s="13" customFormat="1" ht="14.25" customHeight="1">
      <c r="A144" s="13" t="s">
        <v>107</v>
      </c>
      <c r="B144" s="13" t="s">
        <v>108</v>
      </c>
    </row>
    <row r="145" spans="1:2" s="13" customFormat="1" ht="12.75" customHeight="1">
      <c r="A145" s="13" t="s">
        <v>109</v>
      </c>
      <c r="B145" s="311" t="s">
        <v>110</v>
      </c>
    </row>
    <row r="146" spans="1:2" s="13" customFormat="1" ht="12.75" customHeight="1">
      <c r="A146" s="13" t="s">
        <v>111</v>
      </c>
      <c r="B146" s="13" t="s">
        <v>112</v>
      </c>
    </row>
    <row r="147" ht="12.75" customHeight="1"/>
    <row r="148" spans="1:2" ht="12.75" customHeight="1">
      <c r="A148" s="618" t="s">
        <v>904</v>
      </c>
      <c r="B148" s="618"/>
    </row>
    <row r="149" spans="1:2" ht="12.75" customHeight="1">
      <c r="A149" s="618"/>
      <c r="B149" s="618"/>
    </row>
    <row r="150" spans="1:2" ht="32.25" customHeight="1">
      <c r="A150" s="618"/>
      <c r="B150" s="618"/>
    </row>
    <row r="152" ht="28.5" customHeight="1"/>
  </sheetData>
  <mergeCells count="71">
    <mergeCell ref="A2:B2"/>
    <mergeCell ref="A5:B5"/>
    <mergeCell ref="A7:B7"/>
    <mergeCell ref="A9:B9"/>
    <mergeCell ref="A11:B11"/>
    <mergeCell ref="A25:B25"/>
    <mergeCell ref="A27:B27"/>
    <mergeCell ref="A29:B29"/>
    <mergeCell ref="A30:B30"/>
    <mergeCell ref="A13:B13"/>
    <mergeCell ref="A15:B15"/>
    <mergeCell ref="A17:B17"/>
    <mergeCell ref="A19:B19"/>
    <mergeCell ref="A21:B21"/>
    <mergeCell ref="A23:B23"/>
    <mergeCell ref="A32:B32"/>
    <mergeCell ref="A34:B34"/>
    <mergeCell ref="A60:B60"/>
    <mergeCell ref="A38:B38"/>
    <mergeCell ref="A40:B40"/>
    <mergeCell ref="A42:B42"/>
    <mergeCell ref="A44:B44"/>
    <mergeCell ref="A46:B46"/>
    <mergeCell ref="A48:B48"/>
    <mergeCell ref="A50:B50"/>
    <mergeCell ref="A36:B36"/>
    <mergeCell ref="A51:B51"/>
    <mergeCell ref="A53:B53"/>
    <mergeCell ref="A56:B56"/>
    <mergeCell ref="A58:B58"/>
    <mergeCell ref="A62:B62"/>
    <mergeCell ref="A64:B64"/>
    <mergeCell ref="A66:B66"/>
    <mergeCell ref="A68:B68"/>
    <mergeCell ref="A70:B70"/>
    <mergeCell ref="A96:B96"/>
    <mergeCell ref="A98:B98"/>
    <mergeCell ref="A100:B100"/>
    <mergeCell ref="A101:B101"/>
    <mergeCell ref="A72:B72"/>
    <mergeCell ref="A74:B74"/>
    <mergeCell ref="A76:B76"/>
    <mergeCell ref="A78:B78"/>
    <mergeCell ref="A80:B80"/>
    <mergeCell ref="A82:B82"/>
    <mergeCell ref="A86:B86"/>
    <mergeCell ref="A88:B88"/>
    <mergeCell ref="A90:B90"/>
    <mergeCell ref="A92:B92"/>
    <mergeCell ref="A94:B94"/>
    <mergeCell ref="A84:B84"/>
    <mergeCell ref="A103:B103"/>
    <mergeCell ref="A105:B105"/>
    <mergeCell ref="A131:B131"/>
    <mergeCell ref="A109:B109"/>
    <mergeCell ref="A111:B111"/>
    <mergeCell ref="A113:B113"/>
    <mergeCell ref="A115:B115"/>
    <mergeCell ref="A117:B117"/>
    <mergeCell ref="A119:B119"/>
    <mergeCell ref="A121:B121"/>
    <mergeCell ref="A107:B107"/>
    <mergeCell ref="A136:B136"/>
    <mergeCell ref="A138:B138"/>
    <mergeCell ref="A148:B150"/>
    <mergeCell ref="A122:B122"/>
    <mergeCell ref="A125:B125"/>
    <mergeCell ref="A127:B127"/>
    <mergeCell ref="A129:B129"/>
    <mergeCell ref="A132:B132"/>
    <mergeCell ref="A134:B134"/>
  </mergeCells>
  <printOptions/>
  <pageMargins left="0.7086614173228347" right="0.7086614173228347" top="0.5905511811023623" bottom="0.7874015748031497" header="0.31496062992125984" footer="0.31496062992125984"/>
  <pageSetup horizontalDpi="600" verticalDpi="600" orientation="portrait" paperSize="9" scale="88" r:id="rId1"/>
  <headerFooter alignWithMargins="0">
    <oddFooter>&amp;C&amp;"Arial,Standard"&amp;8&amp;P</oddFooter>
  </headerFooter>
  <rowBreaks count="2" manualBreakCount="2">
    <brk id="53" max="16383" man="1"/>
    <brk id="122" max="16383" man="1"/>
  </rowBreaks>
  <colBreaks count="1" manualBreakCount="1">
    <brk id="2" max="1638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46"/>
  <sheetViews>
    <sheetView workbookViewId="0" topLeftCell="A1">
      <selection activeCell="U1" sqref="U1"/>
    </sheetView>
  </sheetViews>
  <sheetFormatPr defaultColWidth="11.421875" defaultRowHeight="15"/>
  <cols>
    <col min="1" max="1" width="2.00390625" style="59" customWidth="1"/>
    <col min="2" max="2" width="2.140625" style="59" customWidth="1"/>
    <col min="3" max="3" width="2.421875" style="59" customWidth="1"/>
    <col min="4" max="4" width="0.9921875" style="59" customWidth="1"/>
    <col min="5" max="5" width="6.140625" style="59" customWidth="1"/>
    <col min="6" max="6" width="19.140625" style="59" customWidth="1"/>
    <col min="7" max="7" width="0.85546875" style="59" customWidth="1"/>
    <col min="8" max="8" width="4.421875" style="59" customWidth="1"/>
    <col min="9" max="9" width="4.421875" style="60" customWidth="1"/>
    <col min="10" max="20" width="4.421875" style="59" customWidth="1"/>
    <col min="21" max="21" width="2.140625" style="59" customWidth="1"/>
    <col min="22" max="23" width="5.8515625" style="59" customWidth="1"/>
    <col min="24" max="16384" width="11.421875" style="59" customWidth="1"/>
  </cols>
  <sheetData>
    <row r="1" spans="1:19" ht="15" customHeight="1">
      <c r="A1" s="973" t="s">
        <v>835</v>
      </c>
      <c r="B1" s="973"/>
      <c r="C1" s="973"/>
      <c r="D1" s="973"/>
      <c r="E1" s="973"/>
      <c r="F1" s="973"/>
      <c r="G1" s="973"/>
      <c r="H1" s="973"/>
      <c r="I1" s="973"/>
      <c r="J1" s="973"/>
      <c r="K1" s="973"/>
      <c r="L1" s="973"/>
      <c r="M1" s="973"/>
      <c r="N1" s="973"/>
      <c r="O1" s="973"/>
      <c r="P1" s="973"/>
      <c r="Q1" s="973"/>
      <c r="R1" s="973"/>
      <c r="S1" s="973"/>
    </row>
    <row r="2" spans="1:17" ht="9" customHeight="1">
      <c r="A2" s="79"/>
      <c r="B2" s="79"/>
      <c r="C2" s="79"/>
      <c r="D2" s="79"/>
      <c r="E2" s="79"/>
      <c r="F2" s="79"/>
      <c r="G2" s="79"/>
      <c r="H2" s="63"/>
      <c r="I2" s="64"/>
      <c r="K2" s="63"/>
      <c r="L2" s="63"/>
      <c r="M2" s="63"/>
      <c r="N2" s="63"/>
      <c r="O2" s="63"/>
      <c r="P2" s="63"/>
      <c r="Q2" s="63"/>
    </row>
    <row r="3" spans="1:20" ht="21" customHeight="1">
      <c r="A3" s="976" t="s">
        <v>733</v>
      </c>
      <c r="B3" s="976"/>
      <c r="C3" s="976"/>
      <c r="D3" s="976"/>
      <c r="E3" s="976"/>
      <c r="F3" s="976"/>
      <c r="G3" s="977"/>
      <c r="H3" s="972"/>
      <c r="I3" s="972"/>
      <c r="J3" s="972"/>
      <c r="K3" s="972"/>
      <c r="L3" s="972"/>
      <c r="M3" s="972"/>
      <c r="N3" s="972"/>
      <c r="O3" s="972"/>
      <c r="P3" s="972"/>
      <c r="Q3" s="972"/>
      <c r="R3" s="972"/>
      <c r="S3" s="972"/>
      <c r="T3" s="78"/>
    </row>
    <row r="4" spans="1:20" ht="13.5" customHeight="1">
      <c r="A4" s="978"/>
      <c r="B4" s="978"/>
      <c r="C4" s="978"/>
      <c r="D4" s="978"/>
      <c r="E4" s="978"/>
      <c r="F4" s="978"/>
      <c r="G4" s="979"/>
      <c r="H4" s="970">
        <v>2010</v>
      </c>
      <c r="I4" s="970">
        <v>2011</v>
      </c>
      <c r="J4" s="970">
        <v>2012</v>
      </c>
      <c r="K4" s="970">
        <v>2013</v>
      </c>
      <c r="L4" s="970">
        <v>2014</v>
      </c>
      <c r="M4" s="970">
        <v>2015</v>
      </c>
      <c r="N4" s="970">
        <v>2016</v>
      </c>
      <c r="O4" s="970">
        <v>2017</v>
      </c>
      <c r="P4" s="970">
        <v>2018</v>
      </c>
      <c r="Q4" s="970">
        <v>2019</v>
      </c>
      <c r="R4" s="970">
        <v>2020</v>
      </c>
      <c r="S4" s="970">
        <v>2021</v>
      </c>
      <c r="T4" s="970">
        <v>2022</v>
      </c>
    </row>
    <row r="5" spans="1:20" ht="13.5" customHeight="1">
      <c r="A5" s="980"/>
      <c r="B5" s="980"/>
      <c r="C5" s="980"/>
      <c r="D5" s="980"/>
      <c r="E5" s="980"/>
      <c r="F5" s="980"/>
      <c r="G5" s="981"/>
      <c r="H5" s="971"/>
      <c r="I5" s="971"/>
      <c r="J5" s="971"/>
      <c r="K5" s="971"/>
      <c r="L5" s="971"/>
      <c r="M5" s="971"/>
      <c r="N5" s="971"/>
      <c r="O5" s="971"/>
      <c r="P5" s="971"/>
      <c r="Q5" s="971"/>
      <c r="R5" s="971"/>
      <c r="S5" s="971"/>
      <c r="T5" s="971"/>
    </row>
    <row r="6" spans="1:13" ht="6" customHeight="1">
      <c r="A6" s="65"/>
      <c r="B6" s="65"/>
      <c r="C6" s="65"/>
      <c r="D6" s="65"/>
      <c r="E6" s="65"/>
      <c r="F6" s="65"/>
      <c r="H6" s="64"/>
      <c r="I6" s="64"/>
      <c r="J6" s="64"/>
      <c r="K6" s="64"/>
      <c r="L6" s="77"/>
      <c r="M6" s="77"/>
    </row>
    <row r="7" spans="1:20" ht="12" customHeight="1">
      <c r="A7" s="76" t="s">
        <v>172</v>
      </c>
      <c r="B7" s="76"/>
      <c r="C7" s="76"/>
      <c r="D7" s="76"/>
      <c r="E7" s="76"/>
      <c r="F7" s="76"/>
      <c r="G7" s="67" t="s">
        <v>710</v>
      </c>
      <c r="H7" s="75">
        <v>366</v>
      </c>
      <c r="I7" s="75">
        <v>301</v>
      </c>
      <c r="J7" s="62">
        <v>329</v>
      </c>
      <c r="K7" s="62">
        <v>317</v>
      </c>
      <c r="L7" s="62">
        <v>311</v>
      </c>
      <c r="M7" s="62">
        <v>326</v>
      </c>
      <c r="N7" s="62">
        <v>326</v>
      </c>
      <c r="O7" s="62">
        <v>340</v>
      </c>
      <c r="P7" s="62">
        <v>311</v>
      </c>
      <c r="Q7" s="62">
        <v>340</v>
      </c>
      <c r="R7" s="62">
        <v>351</v>
      </c>
      <c r="S7" s="62">
        <v>331</v>
      </c>
      <c r="T7" s="62">
        <v>347</v>
      </c>
    </row>
    <row r="8" spans="1:20" ht="12" customHeight="1">
      <c r="A8" s="73"/>
      <c r="B8" s="65" t="s">
        <v>177</v>
      </c>
      <c r="C8" s="65"/>
      <c r="D8" s="61"/>
      <c r="E8" s="975" t="s">
        <v>707</v>
      </c>
      <c r="F8" s="975"/>
      <c r="G8" s="67" t="s">
        <v>710</v>
      </c>
      <c r="H8" s="64">
        <v>92</v>
      </c>
      <c r="I8" s="64">
        <v>84</v>
      </c>
      <c r="J8" s="59">
        <v>92</v>
      </c>
      <c r="K8" s="59">
        <v>88</v>
      </c>
      <c r="L8" s="59">
        <v>87</v>
      </c>
      <c r="M8" s="59">
        <v>79</v>
      </c>
      <c r="N8" s="59">
        <v>100</v>
      </c>
      <c r="O8" s="59">
        <v>97</v>
      </c>
      <c r="P8" s="59">
        <v>104</v>
      </c>
      <c r="Q8" s="59">
        <v>104</v>
      </c>
      <c r="R8" s="59">
        <v>123</v>
      </c>
      <c r="S8" s="59">
        <v>118</v>
      </c>
      <c r="T8" s="59">
        <v>116</v>
      </c>
    </row>
    <row r="9" spans="1:20" ht="12" customHeight="1">
      <c r="A9" s="65"/>
      <c r="B9" s="65"/>
      <c r="C9" s="73"/>
      <c r="D9" s="73"/>
      <c r="E9" s="975" t="s">
        <v>732</v>
      </c>
      <c r="F9" s="975"/>
      <c r="G9" s="74">
        <v>0</v>
      </c>
      <c r="H9" s="64">
        <v>274</v>
      </c>
      <c r="I9" s="64">
        <v>217</v>
      </c>
      <c r="J9" s="59">
        <v>237</v>
      </c>
      <c r="K9" s="59">
        <v>229</v>
      </c>
      <c r="L9" s="59">
        <v>224</v>
      </c>
      <c r="M9" s="59">
        <v>247</v>
      </c>
      <c r="N9" s="59">
        <v>226</v>
      </c>
      <c r="O9" s="59">
        <v>243</v>
      </c>
      <c r="P9" s="59">
        <v>207</v>
      </c>
      <c r="Q9" s="59">
        <v>236</v>
      </c>
      <c r="R9" s="59">
        <v>228</v>
      </c>
      <c r="S9" s="59">
        <v>213</v>
      </c>
      <c r="T9" s="59">
        <v>231</v>
      </c>
    </row>
    <row r="10" spans="1:17" ht="12" customHeight="1">
      <c r="A10" s="65"/>
      <c r="B10" s="65"/>
      <c r="C10" s="73"/>
      <c r="D10" s="73"/>
      <c r="E10" s="73"/>
      <c r="F10" s="73"/>
      <c r="G10" s="67"/>
      <c r="H10" s="64"/>
      <c r="I10" s="64"/>
      <c r="Q10" s="59" t="s">
        <v>731</v>
      </c>
    </row>
    <row r="11" spans="1:9" ht="12" customHeight="1">
      <c r="A11" s="65"/>
      <c r="B11" s="65" t="s">
        <v>730</v>
      </c>
      <c r="C11" s="73"/>
      <c r="D11" s="73"/>
      <c r="E11" s="73"/>
      <c r="F11" s="73"/>
      <c r="G11" s="72"/>
      <c r="H11" s="64"/>
      <c r="I11" s="64"/>
    </row>
    <row r="12" spans="1:20" ht="12" customHeight="1">
      <c r="A12" s="65"/>
      <c r="B12" s="65"/>
      <c r="C12" s="974" t="s">
        <v>729</v>
      </c>
      <c r="D12" s="974"/>
      <c r="E12" s="974"/>
      <c r="F12" s="974"/>
      <c r="G12" s="72"/>
      <c r="H12" s="66">
        <v>0</v>
      </c>
      <c r="I12" s="66">
        <v>0</v>
      </c>
      <c r="J12" s="66">
        <v>0</v>
      </c>
      <c r="K12" s="66">
        <v>0</v>
      </c>
      <c r="L12" s="66">
        <v>0</v>
      </c>
      <c r="M12" s="59">
        <v>44</v>
      </c>
      <c r="N12" s="59">
        <v>44</v>
      </c>
      <c r="O12" s="59">
        <v>34</v>
      </c>
      <c r="P12" s="59">
        <v>38</v>
      </c>
      <c r="Q12" s="59">
        <v>47</v>
      </c>
      <c r="R12" s="59">
        <v>47</v>
      </c>
      <c r="S12" s="59">
        <v>40</v>
      </c>
      <c r="T12" s="59">
        <v>35</v>
      </c>
    </row>
    <row r="13" spans="1:20" ht="12" customHeight="1">
      <c r="A13" s="65"/>
      <c r="B13" s="65"/>
      <c r="C13" s="975" t="s">
        <v>728</v>
      </c>
      <c r="D13" s="975"/>
      <c r="E13" s="975"/>
      <c r="F13" s="975"/>
      <c r="G13" s="67" t="s">
        <v>710</v>
      </c>
      <c r="H13" s="64">
        <v>51</v>
      </c>
      <c r="I13" s="64">
        <v>49</v>
      </c>
      <c r="J13" s="59">
        <v>64</v>
      </c>
      <c r="K13" s="59">
        <v>54</v>
      </c>
      <c r="L13" s="59">
        <v>50</v>
      </c>
      <c r="M13" s="66">
        <v>0</v>
      </c>
      <c r="N13" s="66">
        <v>0</v>
      </c>
      <c r="O13" s="66">
        <v>0</v>
      </c>
      <c r="P13" s="66">
        <v>0</v>
      </c>
      <c r="Q13" s="66">
        <v>0</v>
      </c>
      <c r="R13" s="66">
        <v>0</v>
      </c>
      <c r="S13" s="66">
        <v>0</v>
      </c>
      <c r="T13" s="66">
        <v>0</v>
      </c>
    </row>
    <row r="14" spans="1:20" ht="12" customHeight="1">
      <c r="A14" s="65"/>
      <c r="B14" s="65"/>
      <c r="C14" s="975" t="s">
        <v>231</v>
      </c>
      <c r="D14" s="975"/>
      <c r="E14" s="975"/>
      <c r="F14" s="975"/>
      <c r="G14" s="67" t="s">
        <v>710</v>
      </c>
      <c r="H14" s="66">
        <v>2</v>
      </c>
      <c r="I14" s="66">
        <v>1</v>
      </c>
      <c r="J14" s="59">
        <v>1</v>
      </c>
      <c r="K14" s="59">
        <v>1</v>
      </c>
      <c r="L14" s="59">
        <v>1</v>
      </c>
      <c r="M14" s="59">
        <v>2</v>
      </c>
      <c r="N14" s="66">
        <v>0</v>
      </c>
      <c r="O14" s="59">
        <v>2</v>
      </c>
      <c r="P14" s="59">
        <v>6</v>
      </c>
      <c r="Q14" s="59">
        <v>3</v>
      </c>
      <c r="R14" s="59">
        <v>2</v>
      </c>
      <c r="S14" s="66">
        <v>3</v>
      </c>
      <c r="T14" s="66">
        <v>3</v>
      </c>
    </row>
    <row r="15" spans="1:9" ht="12" customHeight="1">
      <c r="A15" s="65"/>
      <c r="B15" s="65"/>
      <c r="C15" s="65" t="s">
        <v>727</v>
      </c>
      <c r="D15" s="65"/>
      <c r="E15" s="65"/>
      <c r="F15" s="65"/>
      <c r="G15" s="67"/>
      <c r="H15" s="64"/>
      <c r="I15" s="64"/>
    </row>
    <row r="16" spans="1:20" ht="12" customHeight="1">
      <c r="A16" s="65"/>
      <c r="B16" s="65"/>
      <c r="C16" s="65"/>
      <c r="D16" s="974" t="s">
        <v>726</v>
      </c>
      <c r="E16" s="974"/>
      <c r="F16" s="974"/>
      <c r="G16" s="67" t="s">
        <v>710</v>
      </c>
      <c r="H16" s="64">
        <v>25</v>
      </c>
      <c r="I16" s="64">
        <v>22</v>
      </c>
      <c r="J16" s="59">
        <v>27</v>
      </c>
      <c r="K16" s="59">
        <v>26</v>
      </c>
      <c r="L16" s="59">
        <v>25</v>
      </c>
      <c r="M16" s="59">
        <v>35</v>
      </c>
      <c r="N16" s="59">
        <v>37</v>
      </c>
      <c r="O16" s="59">
        <v>43</v>
      </c>
      <c r="P16" s="59">
        <v>34</v>
      </c>
      <c r="Q16" s="59">
        <v>37</v>
      </c>
      <c r="R16" s="59">
        <v>47</v>
      </c>
      <c r="S16" s="59">
        <v>45</v>
      </c>
      <c r="T16" s="59">
        <v>40</v>
      </c>
    </row>
    <row r="17" spans="1:20" ht="12" customHeight="1">
      <c r="A17" s="65"/>
      <c r="B17" s="65"/>
      <c r="C17" s="975" t="s">
        <v>337</v>
      </c>
      <c r="D17" s="975"/>
      <c r="E17" s="975"/>
      <c r="F17" s="975"/>
      <c r="G17" s="67" t="s">
        <v>710</v>
      </c>
      <c r="H17" s="64">
        <v>78</v>
      </c>
      <c r="I17" s="64">
        <v>53</v>
      </c>
      <c r="J17" s="59">
        <v>51</v>
      </c>
      <c r="K17" s="59">
        <v>56</v>
      </c>
      <c r="L17" s="59">
        <v>61</v>
      </c>
      <c r="M17" s="59">
        <v>37</v>
      </c>
      <c r="N17" s="59">
        <v>49</v>
      </c>
      <c r="O17" s="59">
        <v>53</v>
      </c>
      <c r="P17" s="59">
        <v>45</v>
      </c>
      <c r="Q17" s="59">
        <v>40</v>
      </c>
      <c r="R17" s="59">
        <v>43</v>
      </c>
      <c r="S17" s="59">
        <v>49</v>
      </c>
      <c r="T17" s="59">
        <v>38</v>
      </c>
    </row>
    <row r="18" spans="1:9" ht="12" customHeight="1">
      <c r="A18" s="65"/>
      <c r="B18" s="65"/>
      <c r="C18" s="65" t="s">
        <v>725</v>
      </c>
      <c r="D18" s="68"/>
      <c r="E18" s="68"/>
      <c r="F18" s="68"/>
      <c r="G18" s="67"/>
      <c r="H18" s="64"/>
      <c r="I18" s="64"/>
    </row>
    <row r="19" spans="1:20" ht="12" customHeight="1">
      <c r="A19" s="65"/>
      <c r="B19" s="65"/>
      <c r="C19" s="61"/>
      <c r="D19" s="975" t="s">
        <v>692</v>
      </c>
      <c r="E19" s="975"/>
      <c r="F19" s="975"/>
      <c r="G19" s="67" t="s">
        <v>710</v>
      </c>
      <c r="H19" s="64">
        <v>191</v>
      </c>
      <c r="I19" s="64">
        <v>158</v>
      </c>
      <c r="J19" s="59">
        <v>167</v>
      </c>
      <c r="K19" s="59">
        <v>162</v>
      </c>
      <c r="L19" s="59">
        <v>162</v>
      </c>
      <c r="M19" s="59">
        <v>174</v>
      </c>
      <c r="N19" s="59">
        <v>167</v>
      </c>
      <c r="O19" s="59">
        <v>178</v>
      </c>
      <c r="P19" s="59">
        <v>161</v>
      </c>
      <c r="Q19" s="59">
        <v>186</v>
      </c>
      <c r="R19" s="59">
        <v>197</v>
      </c>
      <c r="S19" s="59">
        <v>172</v>
      </c>
      <c r="T19" s="59">
        <v>211</v>
      </c>
    </row>
    <row r="20" spans="1:20" ht="12" customHeight="1">
      <c r="A20" s="65"/>
      <c r="B20" s="65"/>
      <c r="C20" s="975" t="s">
        <v>240</v>
      </c>
      <c r="D20" s="975"/>
      <c r="E20" s="975"/>
      <c r="F20" s="975"/>
      <c r="G20" s="67" t="s">
        <v>710</v>
      </c>
      <c r="H20" s="64">
        <v>8</v>
      </c>
      <c r="I20" s="64">
        <v>4</v>
      </c>
      <c r="J20" s="59">
        <v>3</v>
      </c>
      <c r="K20" s="59">
        <v>2</v>
      </c>
      <c r="L20" s="66">
        <v>0</v>
      </c>
      <c r="M20" s="66">
        <v>0</v>
      </c>
      <c r="N20" s="66">
        <v>0</v>
      </c>
      <c r="O20" s="66">
        <v>0</v>
      </c>
      <c r="P20" s="66">
        <v>0</v>
      </c>
      <c r="Q20" s="66">
        <v>0</v>
      </c>
      <c r="R20" s="66">
        <v>0</v>
      </c>
      <c r="S20" s="66">
        <v>0</v>
      </c>
      <c r="T20" s="66">
        <v>0</v>
      </c>
    </row>
    <row r="21" spans="1:9" ht="12" customHeight="1">
      <c r="A21" s="65"/>
      <c r="B21" s="65"/>
      <c r="C21" s="65" t="s">
        <v>722</v>
      </c>
      <c r="D21" s="65"/>
      <c r="E21" s="65"/>
      <c r="F21" s="65"/>
      <c r="G21" s="67"/>
      <c r="H21" s="64"/>
      <c r="I21" s="64"/>
    </row>
    <row r="22" spans="1:20" ht="12" customHeight="1">
      <c r="A22" s="65"/>
      <c r="B22" s="65"/>
      <c r="C22" s="65"/>
      <c r="D22" s="975" t="s">
        <v>721</v>
      </c>
      <c r="E22" s="975"/>
      <c r="F22" s="975"/>
      <c r="G22" s="67" t="s">
        <v>710</v>
      </c>
      <c r="H22" s="64">
        <v>2</v>
      </c>
      <c r="I22" s="66">
        <v>0</v>
      </c>
      <c r="J22" s="59">
        <v>6</v>
      </c>
      <c r="K22" s="59">
        <v>2</v>
      </c>
      <c r="L22" s="59">
        <v>3</v>
      </c>
      <c r="M22" s="66">
        <v>0</v>
      </c>
      <c r="N22" s="66">
        <v>0</v>
      </c>
      <c r="O22" s="66">
        <v>0</v>
      </c>
      <c r="P22" s="66">
        <v>0</v>
      </c>
      <c r="Q22" s="66">
        <v>0</v>
      </c>
      <c r="R22" s="66">
        <v>0</v>
      </c>
      <c r="S22" s="66">
        <v>0</v>
      </c>
      <c r="T22" s="66">
        <v>0</v>
      </c>
    </row>
    <row r="23" spans="1:10" ht="12" customHeight="1">
      <c r="A23" s="65"/>
      <c r="B23" s="65"/>
      <c r="C23" s="65" t="s">
        <v>724</v>
      </c>
      <c r="D23" s="68"/>
      <c r="E23" s="68"/>
      <c r="F23" s="68"/>
      <c r="G23" s="67"/>
      <c r="H23" s="64"/>
      <c r="I23" s="64"/>
      <c r="J23" s="66"/>
    </row>
    <row r="24" spans="1:20" ht="12" customHeight="1">
      <c r="A24" s="65"/>
      <c r="B24" s="65"/>
      <c r="C24" s="65"/>
      <c r="D24" s="974" t="s">
        <v>723</v>
      </c>
      <c r="E24" s="974"/>
      <c r="F24" s="974"/>
      <c r="G24" s="67"/>
      <c r="H24" s="66">
        <v>0</v>
      </c>
      <c r="I24" s="66">
        <v>0</v>
      </c>
      <c r="J24" s="66">
        <v>0</v>
      </c>
      <c r="K24" s="66">
        <v>0</v>
      </c>
      <c r="L24" s="66">
        <v>0</v>
      </c>
      <c r="M24" s="59">
        <v>6</v>
      </c>
      <c r="N24" s="59">
        <v>13</v>
      </c>
      <c r="O24" s="59">
        <v>12</v>
      </c>
      <c r="P24" s="59">
        <v>3</v>
      </c>
      <c r="Q24" s="59">
        <v>7</v>
      </c>
      <c r="R24" s="59">
        <v>4</v>
      </c>
      <c r="S24" s="59">
        <v>4</v>
      </c>
      <c r="T24" s="59">
        <v>4</v>
      </c>
    </row>
    <row r="25" spans="1:20" ht="12" customHeight="1">
      <c r="A25" s="65"/>
      <c r="B25" s="65"/>
      <c r="C25" s="974" t="s">
        <v>720</v>
      </c>
      <c r="D25" s="974"/>
      <c r="E25" s="974"/>
      <c r="F25" s="974"/>
      <c r="G25" s="71" t="s">
        <v>710</v>
      </c>
      <c r="H25" s="64">
        <v>9</v>
      </c>
      <c r="I25" s="64">
        <v>10</v>
      </c>
      <c r="J25" s="59">
        <v>7</v>
      </c>
      <c r="K25" s="59">
        <v>10</v>
      </c>
      <c r="L25" s="59">
        <v>4</v>
      </c>
      <c r="M25" s="59">
        <v>27</v>
      </c>
      <c r="N25" s="59">
        <v>14</v>
      </c>
      <c r="O25" s="59">
        <v>14</v>
      </c>
      <c r="P25" s="59">
        <v>19</v>
      </c>
      <c r="Q25" s="59">
        <v>17</v>
      </c>
      <c r="R25" s="59">
        <v>9</v>
      </c>
      <c r="S25" s="59">
        <v>16</v>
      </c>
      <c r="T25" s="59">
        <v>11</v>
      </c>
    </row>
    <row r="26" spans="1:20" ht="12" customHeight="1">
      <c r="A26" s="65"/>
      <c r="B26" s="65"/>
      <c r="C26" s="975" t="s">
        <v>348</v>
      </c>
      <c r="D26" s="975"/>
      <c r="E26" s="975"/>
      <c r="F26" s="975"/>
      <c r="G26" s="67" t="s">
        <v>710</v>
      </c>
      <c r="H26" s="66">
        <v>0</v>
      </c>
      <c r="I26" s="66">
        <v>4</v>
      </c>
      <c r="J26" s="59">
        <v>3</v>
      </c>
      <c r="K26" s="59">
        <v>4</v>
      </c>
      <c r="L26" s="59">
        <v>5</v>
      </c>
      <c r="M26" s="59">
        <v>1</v>
      </c>
      <c r="N26" s="59">
        <v>2</v>
      </c>
      <c r="O26" s="59">
        <v>4</v>
      </c>
      <c r="P26" s="59">
        <v>5</v>
      </c>
      <c r="Q26" s="59">
        <v>3</v>
      </c>
      <c r="R26" s="59">
        <v>2</v>
      </c>
      <c r="S26" s="59">
        <v>2</v>
      </c>
      <c r="T26" s="59">
        <v>5</v>
      </c>
    </row>
    <row r="27" spans="1:9" ht="12" customHeight="1">
      <c r="A27" s="65"/>
      <c r="B27" s="65"/>
      <c r="C27" s="65"/>
      <c r="D27" s="65"/>
      <c r="E27" s="65"/>
      <c r="F27" s="65"/>
      <c r="G27" s="67"/>
      <c r="H27" s="64"/>
      <c r="I27" s="64"/>
    </row>
    <row r="28" spans="1:9" ht="12" customHeight="1">
      <c r="A28" s="65"/>
      <c r="B28" s="65" t="s">
        <v>719</v>
      </c>
      <c r="C28" s="65"/>
      <c r="D28" s="65"/>
      <c r="E28" s="65"/>
      <c r="F28" s="65"/>
      <c r="G28" s="67"/>
      <c r="H28" s="64"/>
      <c r="I28" s="64"/>
    </row>
    <row r="29" spans="1:20" ht="12" customHeight="1">
      <c r="A29" s="65"/>
      <c r="B29" s="65"/>
      <c r="C29" s="975" t="s">
        <v>718</v>
      </c>
      <c r="D29" s="975"/>
      <c r="E29" s="975"/>
      <c r="F29" s="975"/>
      <c r="G29" s="67" t="s">
        <v>710</v>
      </c>
      <c r="H29" s="64">
        <v>7</v>
      </c>
      <c r="I29" s="64">
        <v>12</v>
      </c>
      <c r="J29" s="60">
        <v>11</v>
      </c>
      <c r="K29" s="70">
        <v>10</v>
      </c>
      <c r="L29" s="59">
        <v>13</v>
      </c>
      <c r="M29" s="59">
        <v>10</v>
      </c>
      <c r="N29" s="59">
        <v>6</v>
      </c>
      <c r="O29" s="59">
        <v>4</v>
      </c>
      <c r="P29" s="59">
        <v>8</v>
      </c>
      <c r="Q29" s="66">
        <v>8</v>
      </c>
      <c r="R29" s="59">
        <v>9</v>
      </c>
      <c r="S29" s="59">
        <v>11</v>
      </c>
      <c r="T29" s="59">
        <v>8</v>
      </c>
    </row>
    <row r="30" spans="1:20" ht="12" customHeight="1">
      <c r="A30" s="65"/>
      <c r="B30" s="65"/>
      <c r="C30" s="65"/>
      <c r="D30" s="65"/>
      <c r="F30" s="61" t="s">
        <v>717</v>
      </c>
      <c r="G30" s="67" t="s">
        <v>710</v>
      </c>
      <c r="H30" s="64">
        <v>6</v>
      </c>
      <c r="I30" s="64">
        <v>4</v>
      </c>
      <c r="J30" s="59">
        <v>4</v>
      </c>
      <c r="K30" s="70">
        <v>4</v>
      </c>
      <c r="L30" s="59">
        <v>4</v>
      </c>
      <c r="M30" s="59">
        <v>7</v>
      </c>
      <c r="N30" s="59">
        <v>11</v>
      </c>
      <c r="O30" s="59">
        <v>8</v>
      </c>
      <c r="P30" s="59">
        <v>8</v>
      </c>
      <c r="Q30" s="59">
        <v>9</v>
      </c>
      <c r="R30" s="59">
        <v>15</v>
      </c>
      <c r="S30" s="59">
        <v>6</v>
      </c>
      <c r="T30" s="59">
        <v>3</v>
      </c>
    </row>
    <row r="31" spans="1:20" ht="12" customHeight="1">
      <c r="A31" s="65"/>
      <c r="B31" s="65"/>
      <c r="C31" s="65"/>
      <c r="D31" s="65"/>
      <c r="E31" s="65"/>
      <c r="F31" s="61" t="s">
        <v>716</v>
      </c>
      <c r="G31" s="67" t="s">
        <v>710</v>
      </c>
      <c r="H31" s="64">
        <v>17</v>
      </c>
      <c r="I31" s="64">
        <v>7</v>
      </c>
      <c r="J31" s="59">
        <v>5</v>
      </c>
      <c r="K31" s="70">
        <v>10</v>
      </c>
      <c r="L31" s="59">
        <v>16</v>
      </c>
      <c r="M31" s="59">
        <v>12</v>
      </c>
      <c r="N31" s="59">
        <v>8</v>
      </c>
      <c r="O31" s="59">
        <v>8</v>
      </c>
      <c r="P31" s="59">
        <v>11</v>
      </c>
      <c r="Q31" s="59">
        <v>13</v>
      </c>
      <c r="R31" s="59">
        <v>9</v>
      </c>
      <c r="S31" s="59">
        <v>9</v>
      </c>
      <c r="T31" s="59">
        <v>12</v>
      </c>
    </row>
    <row r="32" spans="1:9" ht="12" customHeight="1">
      <c r="A32" s="65"/>
      <c r="B32" s="65"/>
      <c r="C32" s="65" t="s">
        <v>715</v>
      </c>
      <c r="D32" s="65"/>
      <c r="E32" s="65"/>
      <c r="F32" s="65"/>
      <c r="G32" s="67" t="s">
        <v>710</v>
      </c>
      <c r="H32" s="64"/>
      <c r="I32" s="64"/>
    </row>
    <row r="33" spans="1:20" ht="12" customHeight="1">
      <c r="A33" s="65"/>
      <c r="B33" s="65"/>
      <c r="C33" s="65"/>
      <c r="D33" s="65"/>
      <c r="E33" s="65"/>
      <c r="F33" s="61" t="s">
        <v>714</v>
      </c>
      <c r="G33" s="67" t="s">
        <v>710</v>
      </c>
      <c r="H33" s="64">
        <v>5</v>
      </c>
      <c r="I33" s="64">
        <v>2</v>
      </c>
      <c r="J33" s="59">
        <v>5</v>
      </c>
      <c r="K33" s="70">
        <v>6</v>
      </c>
      <c r="L33" s="59">
        <v>6</v>
      </c>
      <c r="M33" s="59">
        <v>5</v>
      </c>
      <c r="N33" s="59">
        <v>5</v>
      </c>
      <c r="O33" s="66">
        <v>0</v>
      </c>
      <c r="P33" s="66">
        <v>1</v>
      </c>
      <c r="Q33" s="59">
        <v>3</v>
      </c>
      <c r="R33" s="59">
        <v>4</v>
      </c>
      <c r="S33" s="59">
        <v>6</v>
      </c>
      <c r="T33" s="59">
        <v>7</v>
      </c>
    </row>
    <row r="34" spans="1:20" ht="12" customHeight="1">
      <c r="A34" s="65"/>
      <c r="B34" s="65"/>
      <c r="C34" s="975" t="s">
        <v>713</v>
      </c>
      <c r="D34" s="975"/>
      <c r="E34" s="975"/>
      <c r="F34" s="975"/>
      <c r="G34" s="67" t="s">
        <v>710</v>
      </c>
      <c r="H34" s="64">
        <v>68</v>
      </c>
      <c r="I34" s="64">
        <v>44</v>
      </c>
      <c r="J34" s="59">
        <v>62</v>
      </c>
      <c r="K34" s="59">
        <v>50</v>
      </c>
      <c r="L34" s="59">
        <v>44</v>
      </c>
      <c r="M34" s="59">
        <v>58</v>
      </c>
      <c r="N34" s="59">
        <v>51</v>
      </c>
      <c r="O34" s="59">
        <v>57</v>
      </c>
      <c r="P34" s="59">
        <v>55</v>
      </c>
      <c r="Q34" s="59">
        <v>73</v>
      </c>
      <c r="R34" s="59">
        <v>62</v>
      </c>
      <c r="S34" s="59">
        <v>52</v>
      </c>
      <c r="T34" s="59">
        <v>57</v>
      </c>
    </row>
    <row r="35" spans="1:20" ht="12" customHeight="1">
      <c r="A35" s="65"/>
      <c r="B35" s="65"/>
      <c r="C35" s="65"/>
      <c r="D35" s="65"/>
      <c r="E35" s="65"/>
      <c r="F35" s="61" t="s">
        <v>322</v>
      </c>
      <c r="G35" s="67" t="s">
        <v>710</v>
      </c>
      <c r="H35" s="64">
        <v>112</v>
      </c>
      <c r="I35" s="64">
        <v>104</v>
      </c>
      <c r="J35" s="59">
        <v>109</v>
      </c>
      <c r="K35" s="59">
        <v>116</v>
      </c>
      <c r="L35" s="59">
        <v>102</v>
      </c>
      <c r="M35" s="59">
        <v>98</v>
      </c>
      <c r="N35" s="59">
        <v>101</v>
      </c>
      <c r="O35" s="59">
        <v>112</v>
      </c>
      <c r="P35" s="59">
        <v>88</v>
      </c>
      <c r="Q35" s="59">
        <v>86</v>
      </c>
      <c r="R35" s="59">
        <v>100</v>
      </c>
      <c r="S35" s="59">
        <v>110</v>
      </c>
      <c r="T35" s="59">
        <v>112</v>
      </c>
    </row>
    <row r="36" spans="1:20" ht="12" customHeight="1">
      <c r="A36" s="65"/>
      <c r="B36" s="65"/>
      <c r="C36" s="975" t="s">
        <v>712</v>
      </c>
      <c r="D36" s="975"/>
      <c r="E36" s="975"/>
      <c r="F36" s="975"/>
      <c r="G36" s="67" t="s">
        <v>710</v>
      </c>
      <c r="H36" s="64">
        <v>63</v>
      </c>
      <c r="I36" s="64">
        <v>56</v>
      </c>
      <c r="J36" s="59">
        <v>55</v>
      </c>
      <c r="K36" s="59">
        <v>53</v>
      </c>
      <c r="L36" s="59">
        <v>48</v>
      </c>
      <c r="M36" s="59">
        <v>52</v>
      </c>
      <c r="N36" s="59">
        <v>63</v>
      </c>
      <c r="O36" s="59">
        <v>54</v>
      </c>
      <c r="P36" s="59">
        <v>66</v>
      </c>
      <c r="Q36" s="59">
        <v>67</v>
      </c>
      <c r="R36" s="59">
        <v>72</v>
      </c>
      <c r="S36" s="59">
        <v>74</v>
      </c>
      <c r="T36" s="59">
        <v>61</v>
      </c>
    </row>
    <row r="37" spans="1:20" ht="12" customHeight="1">
      <c r="A37" s="65"/>
      <c r="B37" s="65"/>
      <c r="C37" s="975" t="s">
        <v>711</v>
      </c>
      <c r="D37" s="975"/>
      <c r="E37" s="975"/>
      <c r="F37" s="975"/>
      <c r="G37" s="67" t="s">
        <v>710</v>
      </c>
      <c r="H37" s="69">
        <v>5</v>
      </c>
      <c r="I37" s="66">
        <v>2</v>
      </c>
      <c r="J37" s="59">
        <v>1</v>
      </c>
      <c r="K37" s="59">
        <v>2</v>
      </c>
      <c r="L37" s="59">
        <v>1</v>
      </c>
      <c r="M37" s="59">
        <v>5</v>
      </c>
      <c r="N37" s="59">
        <v>1</v>
      </c>
      <c r="O37" s="59">
        <v>3</v>
      </c>
      <c r="P37" s="59">
        <v>5</v>
      </c>
      <c r="Q37" s="59">
        <v>7</v>
      </c>
      <c r="R37" s="59">
        <v>4</v>
      </c>
      <c r="S37" s="59">
        <v>2</v>
      </c>
      <c r="T37" s="59">
        <v>2</v>
      </c>
    </row>
    <row r="38" spans="1:20" ht="12" customHeight="1">
      <c r="A38" s="65"/>
      <c r="B38" s="65"/>
      <c r="C38" s="65"/>
      <c r="D38" s="65"/>
      <c r="E38" s="65"/>
      <c r="F38" s="61" t="s">
        <v>659</v>
      </c>
      <c r="G38" s="67" t="s">
        <v>710</v>
      </c>
      <c r="H38" s="64">
        <v>4</v>
      </c>
      <c r="I38" s="64">
        <v>2</v>
      </c>
      <c r="J38" s="60">
        <v>7</v>
      </c>
      <c r="K38" s="60">
        <v>1</v>
      </c>
      <c r="L38" s="59">
        <v>3</v>
      </c>
      <c r="M38" s="59">
        <v>3</v>
      </c>
      <c r="N38" s="59">
        <v>4</v>
      </c>
      <c r="O38" s="59">
        <v>4</v>
      </c>
      <c r="P38" s="66">
        <v>0</v>
      </c>
      <c r="Q38" s="59">
        <v>7</v>
      </c>
      <c r="R38" s="59">
        <v>6</v>
      </c>
      <c r="S38" s="66">
        <v>0</v>
      </c>
      <c r="T38" s="66">
        <v>4</v>
      </c>
    </row>
    <row r="39" spans="1:20" ht="12" customHeight="1">
      <c r="A39" s="65"/>
      <c r="B39" s="65"/>
      <c r="C39" s="65"/>
      <c r="D39" s="65"/>
      <c r="E39" s="65"/>
      <c r="F39" s="61" t="s">
        <v>444</v>
      </c>
      <c r="G39" s="67" t="s">
        <v>710</v>
      </c>
      <c r="H39" s="64">
        <v>42</v>
      </c>
      <c r="I39" s="64">
        <v>38</v>
      </c>
      <c r="J39" s="59">
        <v>44</v>
      </c>
      <c r="K39" s="59">
        <v>36</v>
      </c>
      <c r="L39" s="59">
        <v>47</v>
      </c>
      <c r="M39" s="59">
        <v>40</v>
      </c>
      <c r="N39" s="59">
        <v>44</v>
      </c>
      <c r="O39" s="59">
        <v>47</v>
      </c>
      <c r="P39" s="59">
        <v>42</v>
      </c>
      <c r="Q39" s="59">
        <v>34</v>
      </c>
      <c r="R39" s="59">
        <v>32</v>
      </c>
      <c r="S39" s="59">
        <v>36</v>
      </c>
      <c r="T39" s="59">
        <v>43</v>
      </c>
    </row>
    <row r="40" spans="1:20" ht="12" customHeight="1">
      <c r="A40" s="65"/>
      <c r="B40" s="65"/>
      <c r="C40" s="65"/>
      <c r="D40" s="65"/>
      <c r="E40" s="65"/>
      <c r="F40" s="61" t="s">
        <v>661</v>
      </c>
      <c r="G40" s="67" t="s">
        <v>710</v>
      </c>
      <c r="H40" s="64">
        <v>36</v>
      </c>
      <c r="I40" s="64">
        <v>28</v>
      </c>
      <c r="J40" s="59">
        <v>26</v>
      </c>
      <c r="K40" s="59">
        <v>27</v>
      </c>
      <c r="L40" s="59">
        <v>27</v>
      </c>
      <c r="M40" s="59">
        <v>33</v>
      </c>
      <c r="N40" s="59">
        <v>31</v>
      </c>
      <c r="O40" s="59">
        <v>39</v>
      </c>
      <c r="P40" s="59">
        <v>26</v>
      </c>
      <c r="Q40" s="59">
        <v>33</v>
      </c>
      <c r="R40" s="59">
        <v>37</v>
      </c>
      <c r="S40" s="59">
        <v>25</v>
      </c>
      <c r="T40" s="59">
        <v>37</v>
      </c>
    </row>
    <row r="41" spans="1:20" ht="12" customHeight="1">
      <c r="A41" s="65"/>
      <c r="B41" s="65"/>
      <c r="C41" s="975" t="s">
        <v>843</v>
      </c>
      <c r="D41" s="975"/>
      <c r="E41" s="975"/>
      <c r="F41" s="975"/>
      <c r="G41" s="67" t="s">
        <v>710</v>
      </c>
      <c r="H41" s="66">
        <v>1</v>
      </c>
      <c r="I41" s="66">
        <v>2</v>
      </c>
      <c r="J41" s="66">
        <v>0</v>
      </c>
      <c r="K41" s="66">
        <v>2</v>
      </c>
      <c r="L41" s="66">
        <v>0</v>
      </c>
      <c r="M41" s="66">
        <v>3</v>
      </c>
      <c r="N41" s="59">
        <v>1</v>
      </c>
      <c r="O41" s="59">
        <v>4</v>
      </c>
      <c r="P41" s="59">
        <v>1</v>
      </c>
      <c r="Q41" s="66">
        <v>0</v>
      </c>
      <c r="R41" s="59">
        <v>1</v>
      </c>
      <c r="S41" s="66">
        <v>0</v>
      </c>
      <c r="T41" s="66">
        <v>1</v>
      </c>
    </row>
    <row r="42" spans="1:15" ht="15">
      <c r="A42" s="60" t="s">
        <v>709</v>
      </c>
      <c r="B42" s="65"/>
      <c r="C42" s="65"/>
      <c r="D42" s="65"/>
      <c r="E42" s="65"/>
      <c r="F42" s="65"/>
      <c r="H42" s="63"/>
      <c r="I42" s="64"/>
      <c r="J42" s="63"/>
      <c r="K42" s="63"/>
      <c r="L42" s="63"/>
      <c r="M42" s="63"/>
      <c r="N42" s="63"/>
      <c r="O42" s="63"/>
    </row>
    <row r="43" spans="1:24" s="62" customFormat="1" ht="11.25" customHeight="1">
      <c r="A43" s="982" t="s">
        <v>708</v>
      </c>
      <c r="B43" s="982"/>
      <c r="C43" s="982"/>
      <c r="D43" s="982"/>
      <c r="E43" s="982"/>
      <c r="F43" s="982"/>
      <c r="G43" s="982"/>
      <c r="H43" s="982"/>
      <c r="I43" s="982"/>
      <c r="J43" s="982"/>
      <c r="K43" s="982"/>
      <c r="L43" s="982"/>
      <c r="M43" s="982"/>
      <c r="N43" s="982"/>
      <c r="O43" s="982"/>
      <c r="P43" s="982"/>
      <c r="Q43" s="982"/>
      <c r="R43" s="982"/>
      <c r="S43" s="982"/>
      <c r="T43" s="982"/>
      <c r="U43" s="59"/>
      <c r="V43" s="59"/>
      <c r="W43" s="59"/>
      <c r="X43" s="59"/>
    </row>
    <row r="44" spans="8:24" s="62" customFormat="1" ht="15">
      <c r="H44" s="59"/>
      <c r="I44" s="60"/>
      <c r="J44" s="59"/>
      <c r="K44" s="59"/>
      <c r="L44" s="59"/>
      <c r="M44" s="59"/>
      <c r="N44" s="59"/>
      <c r="O44" s="59"/>
      <c r="P44" s="59"/>
      <c r="Q44" s="59"/>
      <c r="R44" s="59"/>
      <c r="S44" s="59"/>
      <c r="T44" s="59"/>
      <c r="U44" s="59"/>
      <c r="V44" s="59"/>
      <c r="W44" s="59"/>
      <c r="X44" s="59"/>
    </row>
    <row r="46" spans="5:7" ht="15">
      <c r="E46" s="61"/>
      <c r="F46" s="61"/>
      <c r="G46" s="61"/>
    </row>
  </sheetData>
  <mergeCells count="35">
    <mergeCell ref="H4:H5"/>
    <mergeCell ref="R4:R5"/>
    <mergeCell ref="Q4:Q5"/>
    <mergeCell ref="L4:L5"/>
    <mergeCell ref="P4:P5"/>
    <mergeCell ref="J4:J5"/>
    <mergeCell ref="C41:F41"/>
    <mergeCell ref="D16:F16"/>
    <mergeCell ref="D22:F22"/>
    <mergeCell ref="C25:F25"/>
    <mergeCell ref="A43:T43"/>
    <mergeCell ref="C20:F20"/>
    <mergeCell ref="D19:F19"/>
    <mergeCell ref="C17:F17"/>
    <mergeCell ref="C37:F37"/>
    <mergeCell ref="C36:F36"/>
    <mergeCell ref="C34:F34"/>
    <mergeCell ref="C29:F29"/>
    <mergeCell ref="C26:F26"/>
    <mergeCell ref="T4:T5"/>
    <mergeCell ref="S4:S5"/>
    <mergeCell ref="H3:S3"/>
    <mergeCell ref="A1:S1"/>
    <mergeCell ref="D24:F24"/>
    <mergeCell ref="M4:M5"/>
    <mergeCell ref="N4:N5"/>
    <mergeCell ref="O4:O5"/>
    <mergeCell ref="I4:I5"/>
    <mergeCell ref="C14:F14"/>
    <mergeCell ref="E8:F8"/>
    <mergeCell ref="E9:F9"/>
    <mergeCell ref="C13:F13"/>
    <mergeCell ref="C12:F12"/>
    <mergeCell ref="K4:K5"/>
    <mergeCell ref="A3:G5"/>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5"/>
  <sheetViews>
    <sheetView workbookViewId="0" topLeftCell="A1">
      <selection activeCell="J1" sqref="J1"/>
    </sheetView>
  </sheetViews>
  <sheetFormatPr defaultColWidth="11.421875" defaultRowHeight="15"/>
  <cols>
    <col min="1" max="1" width="35.00390625" style="59" customWidth="1"/>
    <col min="2" max="2" width="2.8515625" style="59" customWidth="1"/>
    <col min="3" max="9" width="7.28125" style="59" customWidth="1"/>
    <col min="10" max="16384" width="11.421875" style="59" customWidth="1"/>
  </cols>
  <sheetData>
    <row r="1" spans="1:9" ht="21" customHeight="1">
      <c r="A1" s="983" t="s">
        <v>836</v>
      </c>
      <c r="B1" s="983"/>
      <c r="C1" s="983"/>
      <c r="D1" s="983"/>
      <c r="E1" s="983"/>
      <c r="F1" s="983"/>
      <c r="G1" s="983"/>
      <c r="H1" s="983"/>
      <c r="I1" s="983"/>
    </row>
    <row r="2" spans="1:9" ht="9" customHeight="1">
      <c r="A2" s="984" t="s">
        <v>706</v>
      </c>
      <c r="B2" s="984"/>
      <c r="C2" s="984"/>
      <c r="D2" s="984"/>
      <c r="E2" s="984"/>
      <c r="F2" s="984"/>
      <c r="G2" s="984"/>
      <c r="H2" s="984"/>
      <c r="I2" s="984"/>
    </row>
    <row r="3" spans="1:9" ht="15" customHeight="1">
      <c r="A3" s="985" t="s">
        <v>430</v>
      </c>
      <c r="B3" s="986"/>
      <c r="C3" s="991" t="s">
        <v>637</v>
      </c>
      <c r="D3" s="992"/>
      <c r="E3" s="992"/>
      <c r="F3" s="992"/>
      <c r="G3" s="992"/>
      <c r="H3" s="992"/>
      <c r="I3" s="992"/>
    </row>
    <row r="4" spans="1:9" ht="15" customHeight="1">
      <c r="A4" s="987"/>
      <c r="B4" s="988"/>
      <c r="C4" s="993" t="s">
        <v>255</v>
      </c>
      <c r="D4" s="991" t="s">
        <v>734</v>
      </c>
      <c r="E4" s="992"/>
      <c r="F4" s="992"/>
      <c r="G4" s="992"/>
      <c r="H4" s="992"/>
      <c r="I4" s="992"/>
    </row>
    <row r="5" spans="1:9" ht="27" customHeight="1">
      <c r="A5" s="987"/>
      <c r="B5" s="988"/>
      <c r="C5" s="994"/>
      <c r="D5" s="995" t="s">
        <v>735</v>
      </c>
      <c r="E5" s="996"/>
      <c r="F5" s="997" t="s">
        <v>736</v>
      </c>
      <c r="G5" s="998"/>
      <c r="H5" s="995" t="s">
        <v>737</v>
      </c>
      <c r="I5" s="999"/>
    </row>
    <row r="6" spans="1:9" ht="15" customHeight="1">
      <c r="A6" s="989"/>
      <c r="B6" s="990"/>
      <c r="C6" s="991" t="s">
        <v>738</v>
      </c>
      <c r="D6" s="990"/>
      <c r="E6" s="82" t="s">
        <v>739</v>
      </c>
      <c r="F6" s="82" t="s">
        <v>738</v>
      </c>
      <c r="G6" s="82" t="s">
        <v>739</v>
      </c>
      <c r="H6" s="82" t="s">
        <v>738</v>
      </c>
      <c r="I6" s="81" t="s">
        <v>739</v>
      </c>
    </row>
    <row r="7" spans="1:9" ht="6.75" customHeight="1">
      <c r="A7" s="60"/>
      <c r="B7" s="86"/>
      <c r="C7" s="83"/>
      <c r="D7" s="64"/>
      <c r="E7" s="84"/>
      <c r="F7" s="64"/>
      <c r="G7" s="84"/>
      <c r="H7" s="64"/>
      <c r="I7" s="84"/>
    </row>
    <row r="8" spans="1:16" ht="15.75" customHeight="1">
      <c r="A8" s="85" t="s">
        <v>890</v>
      </c>
      <c r="B8" s="86" t="s">
        <v>317</v>
      </c>
      <c r="C8" s="87">
        <v>35</v>
      </c>
      <c r="D8" s="87">
        <v>2</v>
      </c>
      <c r="E8" s="88">
        <v>5.714285714285714</v>
      </c>
      <c r="F8" s="87">
        <v>19</v>
      </c>
      <c r="G8" s="88">
        <v>54.285714285714285</v>
      </c>
      <c r="H8" s="87">
        <v>14</v>
      </c>
      <c r="I8" s="88">
        <v>40</v>
      </c>
      <c r="N8" s="85"/>
      <c r="O8" s="85"/>
      <c r="P8" s="85"/>
    </row>
    <row r="9" spans="1:16" ht="14.25" customHeight="1">
      <c r="A9" s="60"/>
      <c r="B9" s="86" t="s">
        <v>316</v>
      </c>
      <c r="C9" s="87">
        <v>13</v>
      </c>
      <c r="D9" s="87">
        <v>1</v>
      </c>
      <c r="E9" s="88">
        <v>7.6923076923076925</v>
      </c>
      <c r="F9" s="87">
        <v>7</v>
      </c>
      <c r="G9" s="88">
        <v>53.84615384615385</v>
      </c>
      <c r="H9" s="87">
        <v>5</v>
      </c>
      <c r="I9" s="88">
        <v>38.46153846153846</v>
      </c>
      <c r="M9" s="61"/>
      <c r="N9" s="61"/>
      <c r="O9" s="61"/>
      <c r="P9" s="61"/>
    </row>
    <row r="10" spans="1:16" ht="14.25" customHeight="1">
      <c r="A10" s="60"/>
      <c r="B10" s="86" t="s">
        <v>663</v>
      </c>
      <c r="C10" s="87">
        <v>7</v>
      </c>
      <c r="D10" s="87">
        <v>1</v>
      </c>
      <c r="E10" s="88">
        <v>14.285714285714286</v>
      </c>
      <c r="F10" s="87">
        <v>2</v>
      </c>
      <c r="G10" s="88">
        <v>28.571428571428573</v>
      </c>
      <c r="H10" s="87">
        <v>4</v>
      </c>
      <c r="I10" s="88">
        <v>57.142857142857146</v>
      </c>
      <c r="N10" s="61"/>
      <c r="O10" s="61"/>
      <c r="P10" s="61"/>
    </row>
    <row r="11" spans="1:16" ht="15.75" customHeight="1">
      <c r="A11" s="61" t="s">
        <v>231</v>
      </c>
      <c r="B11" s="86" t="s">
        <v>317</v>
      </c>
      <c r="C11" s="87">
        <v>3</v>
      </c>
      <c r="D11" s="87">
        <v>0</v>
      </c>
      <c r="E11" s="88">
        <v>0</v>
      </c>
      <c r="F11" s="87">
        <v>1</v>
      </c>
      <c r="G11" s="88">
        <v>33.333333333333336</v>
      </c>
      <c r="H11" s="87">
        <v>2</v>
      </c>
      <c r="I11" s="88">
        <v>66.66666666666667</v>
      </c>
      <c r="N11" s="65"/>
      <c r="O11" s="65"/>
      <c r="P11" s="65"/>
    </row>
    <row r="12" spans="1:16" ht="14.25" customHeight="1">
      <c r="A12" s="60"/>
      <c r="B12" s="86" t="s">
        <v>316</v>
      </c>
      <c r="C12" s="87">
        <v>0</v>
      </c>
      <c r="D12" s="87">
        <v>0</v>
      </c>
      <c r="E12" s="87">
        <v>0</v>
      </c>
      <c r="F12" s="87">
        <v>0</v>
      </c>
      <c r="G12" s="87">
        <v>0</v>
      </c>
      <c r="H12" s="87">
        <v>0</v>
      </c>
      <c r="I12" s="87">
        <v>0</v>
      </c>
      <c r="M12" s="65"/>
      <c r="O12" s="85"/>
      <c r="P12" s="85"/>
    </row>
    <row r="13" spans="1:16" ht="14.25" customHeight="1">
      <c r="A13" s="60"/>
      <c r="B13" s="86" t="s">
        <v>663</v>
      </c>
      <c r="C13" s="87">
        <v>0</v>
      </c>
      <c r="D13" s="87">
        <v>0</v>
      </c>
      <c r="E13" s="87">
        <v>0</v>
      </c>
      <c r="F13" s="87">
        <v>0</v>
      </c>
      <c r="G13" s="87">
        <v>0</v>
      </c>
      <c r="H13" s="87">
        <v>0</v>
      </c>
      <c r="I13" s="87">
        <v>0</v>
      </c>
      <c r="N13" s="61"/>
      <c r="O13" s="61"/>
      <c r="P13" s="61"/>
    </row>
    <row r="14" spans="1:16" ht="15.75" customHeight="1">
      <c r="A14" s="85" t="s">
        <v>889</v>
      </c>
      <c r="B14" s="86" t="s">
        <v>317</v>
      </c>
      <c r="C14" s="87">
        <v>40</v>
      </c>
      <c r="D14" s="87">
        <v>5</v>
      </c>
      <c r="E14" s="88">
        <v>12.5</v>
      </c>
      <c r="F14" s="87">
        <v>25</v>
      </c>
      <c r="G14" s="88">
        <v>62.5</v>
      </c>
      <c r="H14" s="87">
        <v>10</v>
      </c>
      <c r="I14" s="88">
        <v>25</v>
      </c>
      <c r="N14" s="68"/>
      <c r="O14" s="68"/>
      <c r="P14" s="68"/>
    </row>
    <row r="15" spans="1:16" ht="14.25" customHeight="1">
      <c r="A15" s="85"/>
      <c r="B15" s="86" t="s">
        <v>316</v>
      </c>
      <c r="C15" s="87">
        <v>17</v>
      </c>
      <c r="D15" s="87">
        <v>1</v>
      </c>
      <c r="E15" s="88">
        <v>5.882352941176471</v>
      </c>
      <c r="F15" s="87">
        <v>13</v>
      </c>
      <c r="G15" s="88">
        <v>76.47058823529412</v>
      </c>
      <c r="H15" s="87">
        <v>3</v>
      </c>
      <c r="I15" s="88">
        <v>17.647058823529413</v>
      </c>
      <c r="M15" s="61"/>
      <c r="O15" s="61"/>
      <c r="P15" s="61"/>
    </row>
    <row r="16" spans="1:16" ht="14.25" customHeight="1">
      <c r="A16" s="60"/>
      <c r="B16" s="86" t="s">
        <v>663</v>
      </c>
      <c r="C16" s="87">
        <v>9</v>
      </c>
      <c r="D16" s="87">
        <v>0</v>
      </c>
      <c r="E16" s="88">
        <v>0</v>
      </c>
      <c r="F16" s="87">
        <v>7</v>
      </c>
      <c r="G16" s="88">
        <v>77.77777777777777</v>
      </c>
      <c r="H16" s="87">
        <v>2</v>
      </c>
      <c r="I16" s="88">
        <v>22.22222222222222</v>
      </c>
      <c r="M16" s="61"/>
      <c r="N16" s="61"/>
      <c r="O16" s="61"/>
      <c r="P16" s="61"/>
    </row>
    <row r="17" spans="1:16" ht="15.75" customHeight="1">
      <c r="A17" s="61" t="s">
        <v>337</v>
      </c>
      <c r="B17" s="86" t="s">
        <v>317</v>
      </c>
      <c r="C17" s="87">
        <v>38</v>
      </c>
      <c r="D17" s="87">
        <v>4</v>
      </c>
      <c r="E17" s="88">
        <v>10.526315789473685</v>
      </c>
      <c r="F17" s="87">
        <v>22</v>
      </c>
      <c r="G17" s="88">
        <v>57.89473684210527</v>
      </c>
      <c r="H17" s="87">
        <v>12</v>
      </c>
      <c r="I17" s="88">
        <v>31.578947368421055</v>
      </c>
      <c r="N17" s="68"/>
      <c r="O17" s="68"/>
      <c r="P17" s="68"/>
    </row>
    <row r="18" spans="1:16" ht="14.25" customHeight="1">
      <c r="A18" s="60"/>
      <c r="B18" s="86" t="s">
        <v>316</v>
      </c>
      <c r="C18" s="87">
        <v>12</v>
      </c>
      <c r="D18" s="87">
        <v>1</v>
      </c>
      <c r="E18" s="88">
        <v>8.333333333333334</v>
      </c>
      <c r="F18" s="87">
        <v>7</v>
      </c>
      <c r="G18" s="88">
        <v>58.333333333333336</v>
      </c>
      <c r="H18" s="87">
        <v>4</v>
      </c>
      <c r="I18" s="88">
        <v>33.333333333333336</v>
      </c>
      <c r="M18" s="65"/>
      <c r="O18" s="85"/>
      <c r="P18" s="85"/>
    </row>
    <row r="19" spans="1:16" ht="14.25" customHeight="1">
      <c r="A19" s="60"/>
      <c r="B19" s="86" t="s">
        <v>663</v>
      </c>
      <c r="C19" s="87">
        <v>15</v>
      </c>
      <c r="D19" s="87">
        <v>2</v>
      </c>
      <c r="E19" s="88">
        <v>13.333333333333334</v>
      </c>
      <c r="F19" s="87">
        <v>9</v>
      </c>
      <c r="G19" s="88">
        <v>60</v>
      </c>
      <c r="H19" s="87">
        <v>4</v>
      </c>
      <c r="I19" s="88">
        <v>26.666666666666668</v>
      </c>
      <c r="M19" s="65"/>
      <c r="N19" s="65"/>
      <c r="O19" s="65"/>
      <c r="P19" s="65"/>
    </row>
    <row r="20" spans="1:16" ht="15.75" customHeight="1">
      <c r="A20" s="61" t="s">
        <v>688</v>
      </c>
      <c r="B20" s="86" t="s">
        <v>317</v>
      </c>
      <c r="C20" s="87">
        <v>211</v>
      </c>
      <c r="D20" s="87">
        <v>39</v>
      </c>
      <c r="E20" s="88">
        <v>18.48341232227488</v>
      </c>
      <c r="F20" s="87">
        <v>97</v>
      </c>
      <c r="G20" s="88">
        <v>45.97156398104266</v>
      </c>
      <c r="H20" s="87">
        <v>75</v>
      </c>
      <c r="I20" s="88">
        <v>35.54502369668246</v>
      </c>
      <c r="M20" s="65"/>
      <c r="N20" s="61"/>
      <c r="O20" s="61"/>
      <c r="P20" s="61"/>
    </row>
    <row r="21" spans="1:16" ht="14.25" customHeight="1">
      <c r="A21" s="61"/>
      <c r="B21" s="86" t="s">
        <v>316</v>
      </c>
      <c r="C21" s="87">
        <v>69</v>
      </c>
      <c r="D21" s="87">
        <v>20</v>
      </c>
      <c r="E21" s="88">
        <v>28.985507246376812</v>
      </c>
      <c r="F21" s="87">
        <v>29</v>
      </c>
      <c r="G21" s="88">
        <v>42.028985507246375</v>
      </c>
      <c r="H21" s="87">
        <v>20</v>
      </c>
      <c r="I21" s="88">
        <v>28.985507246376812</v>
      </c>
      <c r="K21" s="87"/>
      <c r="N21" s="85"/>
      <c r="O21" s="85"/>
      <c r="P21" s="85"/>
    </row>
    <row r="22" spans="1:16" ht="14.25" customHeight="1">
      <c r="A22" s="60"/>
      <c r="B22" s="86" t="s">
        <v>663</v>
      </c>
      <c r="C22" s="87">
        <v>12</v>
      </c>
      <c r="D22" s="87">
        <v>1</v>
      </c>
      <c r="E22" s="88">
        <v>8.333333333333334</v>
      </c>
      <c r="F22" s="87">
        <v>7</v>
      </c>
      <c r="G22" s="88">
        <v>58.333333333333336</v>
      </c>
      <c r="H22" s="87">
        <v>4</v>
      </c>
      <c r="I22" s="88">
        <v>33.333333333333336</v>
      </c>
      <c r="N22" s="61"/>
      <c r="O22" s="61"/>
      <c r="P22" s="61"/>
    </row>
    <row r="23" spans="1:9" ht="15.75" customHeight="1">
      <c r="A23" s="65" t="s">
        <v>724</v>
      </c>
      <c r="B23" s="86" t="s">
        <v>317</v>
      </c>
      <c r="C23" s="87">
        <v>4</v>
      </c>
      <c r="D23" s="87">
        <v>0</v>
      </c>
      <c r="E23" s="88">
        <v>0</v>
      </c>
      <c r="F23" s="87">
        <v>2</v>
      </c>
      <c r="G23" s="88">
        <v>50</v>
      </c>
      <c r="H23" s="87">
        <v>2</v>
      </c>
      <c r="I23" s="88">
        <v>50</v>
      </c>
    </row>
    <row r="24" spans="1:9" ht="14.25" customHeight="1">
      <c r="A24" s="85" t="s">
        <v>891</v>
      </c>
      <c r="B24" s="86" t="s">
        <v>316</v>
      </c>
      <c r="C24" s="87">
        <v>2</v>
      </c>
      <c r="D24" s="87">
        <v>0</v>
      </c>
      <c r="E24" s="88">
        <v>0</v>
      </c>
      <c r="F24" s="87">
        <v>1</v>
      </c>
      <c r="G24" s="88">
        <v>50</v>
      </c>
      <c r="H24" s="87">
        <v>1</v>
      </c>
      <c r="I24" s="88">
        <v>50</v>
      </c>
    </row>
    <row r="25" spans="1:9" ht="14.25" customHeight="1">
      <c r="A25" s="60"/>
      <c r="B25" s="86" t="s">
        <v>663</v>
      </c>
      <c r="C25" s="87">
        <v>0</v>
      </c>
      <c r="D25" s="87">
        <v>0</v>
      </c>
      <c r="E25" s="87">
        <v>0</v>
      </c>
      <c r="F25" s="87">
        <v>0</v>
      </c>
      <c r="G25" s="87">
        <v>0</v>
      </c>
      <c r="H25" s="87">
        <v>0</v>
      </c>
      <c r="I25" s="87">
        <v>0</v>
      </c>
    </row>
    <row r="26" spans="1:9" ht="15.75" customHeight="1">
      <c r="A26" s="85" t="s">
        <v>892</v>
      </c>
      <c r="B26" s="86" t="s">
        <v>317</v>
      </c>
      <c r="C26" s="87">
        <v>11</v>
      </c>
      <c r="D26" s="87">
        <v>1</v>
      </c>
      <c r="E26" s="88">
        <v>9.090909090909092</v>
      </c>
      <c r="F26" s="87">
        <v>5</v>
      </c>
      <c r="G26" s="88">
        <v>45.45454545454546</v>
      </c>
      <c r="H26" s="87">
        <v>5</v>
      </c>
      <c r="I26" s="88">
        <v>45.45454545454546</v>
      </c>
    </row>
    <row r="27" spans="1:9" ht="14.25" customHeight="1">
      <c r="A27" s="60"/>
      <c r="B27" s="86" t="s">
        <v>316</v>
      </c>
      <c r="C27" s="87">
        <v>2</v>
      </c>
      <c r="D27" s="87">
        <v>0</v>
      </c>
      <c r="E27" s="88">
        <v>0</v>
      </c>
      <c r="F27" s="87">
        <v>0</v>
      </c>
      <c r="G27" s="88">
        <v>0</v>
      </c>
      <c r="H27" s="87">
        <v>2</v>
      </c>
      <c r="I27" s="88">
        <v>100</v>
      </c>
    </row>
    <row r="28" spans="1:9" ht="14.25" customHeight="1">
      <c r="A28" s="60"/>
      <c r="B28" s="86" t="s">
        <v>663</v>
      </c>
      <c r="C28" s="87">
        <v>2</v>
      </c>
      <c r="D28" s="87">
        <v>0</v>
      </c>
      <c r="E28" s="88">
        <v>0</v>
      </c>
      <c r="F28" s="87">
        <v>0</v>
      </c>
      <c r="G28" s="88">
        <v>0</v>
      </c>
      <c r="H28" s="87">
        <v>2</v>
      </c>
      <c r="I28" s="88">
        <v>100</v>
      </c>
    </row>
    <row r="29" spans="1:9" ht="15.75" customHeight="1">
      <c r="A29" s="61" t="s">
        <v>348</v>
      </c>
      <c r="B29" s="86" t="s">
        <v>317</v>
      </c>
      <c r="C29" s="87">
        <v>5</v>
      </c>
      <c r="D29" s="87">
        <v>0</v>
      </c>
      <c r="E29" s="88">
        <v>0</v>
      </c>
      <c r="F29" s="87">
        <v>1</v>
      </c>
      <c r="G29" s="88">
        <v>20</v>
      </c>
      <c r="H29" s="87">
        <v>4</v>
      </c>
      <c r="I29" s="88">
        <v>80</v>
      </c>
    </row>
    <row r="30" spans="1:9" ht="14.25" customHeight="1">
      <c r="A30" s="60"/>
      <c r="B30" s="86" t="s">
        <v>316</v>
      </c>
      <c r="C30" s="87">
        <v>1</v>
      </c>
      <c r="D30" s="87">
        <v>0</v>
      </c>
      <c r="E30" s="88">
        <v>0</v>
      </c>
      <c r="F30" s="87">
        <v>0</v>
      </c>
      <c r="G30" s="88">
        <v>0</v>
      </c>
      <c r="H30" s="87">
        <v>1</v>
      </c>
      <c r="I30" s="88">
        <v>100</v>
      </c>
    </row>
    <row r="31" spans="1:9" ht="14.25" customHeight="1">
      <c r="A31" s="60"/>
      <c r="B31" s="86" t="s">
        <v>663</v>
      </c>
      <c r="C31" s="87">
        <v>0</v>
      </c>
      <c r="D31" s="87">
        <v>0</v>
      </c>
      <c r="E31" s="87">
        <v>0</v>
      </c>
      <c r="F31" s="87">
        <v>0</v>
      </c>
      <c r="G31" s="87">
        <v>0</v>
      </c>
      <c r="H31" s="87">
        <v>0</v>
      </c>
      <c r="I31" s="87">
        <v>0</v>
      </c>
    </row>
    <row r="32" spans="1:9" ht="14.25" customHeight="1">
      <c r="A32" s="89" t="s">
        <v>172</v>
      </c>
      <c r="B32" s="86" t="s">
        <v>317</v>
      </c>
      <c r="C32" s="90">
        <v>347</v>
      </c>
      <c r="D32" s="90">
        <v>51</v>
      </c>
      <c r="E32" s="93">
        <v>14.697406340057636</v>
      </c>
      <c r="F32" s="91">
        <v>172</v>
      </c>
      <c r="G32" s="93">
        <v>49.56772334293948</v>
      </c>
      <c r="H32" s="91">
        <v>124</v>
      </c>
      <c r="I32" s="93">
        <v>35.73487031700288</v>
      </c>
    </row>
    <row r="33" spans="1:9" ht="14.25" customHeight="1">
      <c r="A33" s="60"/>
      <c r="B33" s="86" t="s">
        <v>316</v>
      </c>
      <c r="C33" s="90">
        <v>116</v>
      </c>
      <c r="D33" s="90">
        <v>23</v>
      </c>
      <c r="E33" s="93">
        <v>19.82758620689655</v>
      </c>
      <c r="F33" s="91">
        <v>57</v>
      </c>
      <c r="G33" s="93">
        <v>49.137931034482754</v>
      </c>
      <c r="H33" s="91">
        <v>36</v>
      </c>
      <c r="I33" s="93">
        <v>31.034482758620687</v>
      </c>
    </row>
    <row r="34" spans="1:9" ht="14.25" customHeight="1">
      <c r="A34" s="60"/>
      <c r="B34" s="86" t="s">
        <v>663</v>
      </c>
      <c r="C34" s="90">
        <v>45</v>
      </c>
      <c r="D34" s="90">
        <v>4</v>
      </c>
      <c r="E34" s="93">
        <v>8.88888888888889</v>
      </c>
      <c r="F34" s="91">
        <v>25</v>
      </c>
      <c r="G34" s="93">
        <v>55.55555555555556</v>
      </c>
      <c r="H34" s="91">
        <v>16</v>
      </c>
      <c r="I34" s="93">
        <v>35.55555555555556</v>
      </c>
    </row>
    <row r="35" spans="1:15" ht="14.25" customHeight="1">
      <c r="A35" s="60" t="s">
        <v>709</v>
      </c>
      <c r="B35" s="456"/>
      <c r="C35" s="456"/>
      <c r="D35" s="456"/>
      <c r="E35" s="456"/>
      <c r="F35" s="456"/>
      <c r="H35" s="63"/>
      <c r="I35" s="64"/>
      <c r="J35" s="63"/>
      <c r="K35" s="63"/>
      <c r="L35" s="63"/>
      <c r="M35" s="63"/>
      <c r="N35" s="63"/>
      <c r="O35" s="63"/>
    </row>
    <row r="36" spans="1:20" ht="14.25" customHeight="1">
      <c r="A36" s="982" t="s">
        <v>708</v>
      </c>
      <c r="B36" s="982"/>
      <c r="C36" s="982"/>
      <c r="D36" s="982"/>
      <c r="E36" s="982"/>
      <c r="F36" s="982"/>
      <c r="G36" s="982"/>
      <c r="H36" s="982"/>
      <c r="I36" s="982"/>
      <c r="J36" s="982"/>
      <c r="K36" s="982"/>
      <c r="L36" s="982"/>
      <c r="M36" s="982"/>
      <c r="N36" s="982"/>
      <c r="O36" s="982"/>
      <c r="P36" s="982"/>
      <c r="Q36" s="982"/>
      <c r="R36" s="982"/>
      <c r="S36" s="982"/>
      <c r="T36" s="982"/>
    </row>
    <row r="37" spans="1:9" ht="14.25" customHeight="1">
      <c r="A37" s="60"/>
      <c r="B37" s="94"/>
      <c r="C37" s="91"/>
      <c r="D37" s="91"/>
      <c r="E37" s="92"/>
      <c r="F37" s="91"/>
      <c r="G37" s="93"/>
      <c r="H37" s="91"/>
      <c r="I37" s="92"/>
    </row>
    <row r="38" spans="1:9" ht="14.25" customHeight="1">
      <c r="A38" s="60"/>
      <c r="B38" s="94"/>
      <c r="C38" s="91"/>
      <c r="D38" s="91"/>
      <c r="E38" s="92"/>
      <c r="F38" s="91"/>
      <c r="G38" s="93"/>
      <c r="H38" s="91"/>
      <c r="I38" s="92"/>
    </row>
    <row r="39" spans="1:9" ht="14.25" customHeight="1">
      <c r="A39" s="60"/>
      <c r="B39" s="94"/>
      <c r="C39" s="91"/>
      <c r="D39" s="91"/>
      <c r="E39" s="92"/>
      <c r="F39" s="91"/>
      <c r="G39" s="93"/>
      <c r="H39" s="91"/>
      <c r="I39" s="92"/>
    </row>
    <row r="40" spans="1:9" ht="14.25" customHeight="1">
      <c r="A40" s="60"/>
      <c r="B40" s="94"/>
      <c r="C40" s="91"/>
      <c r="D40" s="91"/>
      <c r="E40" s="92"/>
      <c r="F40" s="91"/>
      <c r="G40" s="93"/>
      <c r="H40" s="91"/>
      <c r="I40" s="92"/>
    </row>
    <row r="41" spans="1:9" ht="14.25" customHeight="1">
      <c r="A41" s="60"/>
      <c r="B41" s="94"/>
      <c r="C41" s="91"/>
      <c r="D41" s="91"/>
      <c r="E41" s="92"/>
      <c r="F41" s="91"/>
      <c r="G41" s="93"/>
      <c r="H41" s="91"/>
      <c r="I41" s="92"/>
    </row>
    <row r="42" spans="1:9" ht="14.25" customHeight="1">
      <c r="A42" s="60"/>
      <c r="B42" s="94"/>
      <c r="C42" s="91"/>
      <c r="D42" s="91"/>
      <c r="E42" s="92"/>
      <c r="F42" s="91"/>
      <c r="G42" s="93"/>
      <c r="H42" s="91"/>
      <c r="I42" s="92"/>
    </row>
    <row r="43" spans="1:9" ht="14.25" customHeight="1">
      <c r="A43" s="60"/>
      <c r="B43" s="94"/>
      <c r="C43" s="91"/>
      <c r="D43" s="91"/>
      <c r="E43" s="92"/>
      <c r="F43" s="91"/>
      <c r="G43" s="93"/>
      <c r="H43" s="91"/>
      <c r="I43" s="92"/>
    </row>
    <row r="44" spans="1:9" ht="15">
      <c r="A44" s="60"/>
      <c r="B44" s="94"/>
      <c r="C44" s="91"/>
      <c r="D44" s="91"/>
      <c r="E44" s="92"/>
      <c r="F44" s="91"/>
      <c r="G44" s="93"/>
      <c r="H44" s="91"/>
      <c r="I44" s="92"/>
    </row>
    <row r="45" spans="1:9" ht="15">
      <c r="A45" s="60"/>
      <c r="B45" s="94"/>
      <c r="C45" s="91"/>
      <c r="D45" s="91"/>
      <c r="E45" s="92"/>
      <c r="F45" s="91"/>
      <c r="G45" s="93"/>
      <c r="H45" s="91"/>
      <c r="I45" s="92"/>
    </row>
  </sheetData>
  <mergeCells count="11">
    <mergeCell ref="A36:T36"/>
    <mergeCell ref="A1:I1"/>
    <mergeCell ref="A2:I2"/>
    <mergeCell ref="A3:B6"/>
    <mergeCell ref="C3:I3"/>
    <mergeCell ref="C4:C5"/>
    <mergeCell ref="D4:I4"/>
    <mergeCell ref="D5:E5"/>
    <mergeCell ref="F5:G5"/>
    <mergeCell ref="H5:I5"/>
    <mergeCell ref="C6:D6"/>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56"/>
  <sheetViews>
    <sheetView workbookViewId="0" topLeftCell="A1">
      <selection activeCell="J1" sqref="J1"/>
    </sheetView>
  </sheetViews>
  <sheetFormatPr defaultColWidth="11.421875" defaultRowHeight="15"/>
  <cols>
    <col min="1" max="1" width="35.00390625" style="59" customWidth="1"/>
    <col min="2" max="2" width="2.8515625" style="59" customWidth="1"/>
    <col min="3" max="9" width="7.28125" style="59" customWidth="1"/>
    <col min="10" max="16384" width="11.421875" style="59" customWidth="1"/>
  </cols>
  <sheetData>
    <row r="1" spans="1:9" ht="21" customHeight="1">
      <c r="A1" s="983" t="s">
        <v>837</v>
      </c>
      <c r="B1" s="983"/>
      <c r="C1" s="983"/>
      <c r="D1" s="983"/>
      <c r="E1" s="983"/>
      <c r="F1" s="983"/>
      <c r="G1" s="983"/>
      <c r="H1" s="983"/>
      <c r="I1" s="983"/>
    </row>
    <row r="2" spans="1:9" ht="9" customHeight="1">
      <c r="A2" s="984" t="s">
        <v>706</v>
      </c>
      <c r="B2" s="984"/>
      <c r="C2" s="984"/>
      <c r="D2" s="984"/>
      <c r="E2" s="984"/>
      <c r="F2" s="984"/>
      <c r="G2" s="984"/>
      <c r="H2" s="984"/>
      <c r="I2" s="984"/>
    </row>
    <row r="3" spans="1:9" ht="15" customHeight="1">
      <c r="A3" s="985" t="s">
        <v>102</v>
      </c>
      <c r="B3" s="986"/>
      <c r="C3" s="991" t="s">
        <v>637</v>
      </c>
      <c r="D3" s="992"/>
      <c r="E3" s="992"/>
      <c r="F3" s="992"/>
      <c r="G3" s="992"/>
      <c r="H3" s="992"/>
      <c r="I3" s="992"/>
    </row>
    <row r="4" spans="1:9" ht="15" customHeight="1">
      <c r="A4" s="987"/>
      <c r="B4" s="988"/>
      <c r="C4" s="993" t="s">
        <v>255</v>
      </c>
      <c r="D4" s="991" t="s">
        <v>734</v>
      </c>
      <c r="E4" s="992"/>
      <c r="F4" s="992"/>
      <c r="G4" s="992"/>
      <c r="H4" s="992"/>
      <c r="I4" s="992"/>
    </row>
    <row r="5" spans="1:9" ht="27" customHeight="1">
      <c r="A5" s="987"/>
      <c r="B5" s="988"/>
      <c r="C5" s="994"/>
      <c r="D5" s="995" t="s">
        <v>735</v>
      </c>
      <c r="E5" s="996"/>
      <c r="F5" s="997" t="s">
        <v>736</v>
      </c>
      <c r="G5" s="998"/>
      <c r="H5" s="995" t="s">
        <v>737</v>
      </c>
      <c r="I5" s="999"/>
    </row>
    <row r="6" spans="1:9" ht="15" customHeight="1">
      <c r="A6" s="989"/>
      <c r="B6" s="990"/>
      <c r="C6" s="991" t="s">
        <v>738</v>
      </c>
      <c r="D6" s="990"/>
      <c r="E6" s="82" t="s">
        <v>739</v>
      </c>
      <c r="F6" s="82" t="s">
        <v>738</v>
      </c>
      <c r="G6" s="82" t="s">
        <v>739</v>
      </c>
      <c r="H6" s="82" t="s">
        <v>738</v>
      </c>
      <c r="I6" s="81" t="s">
        <v>739</v>
      </c>
    </row>
    <row r="7" spans="1:9" ht="6.75" customHeight="1">
      <c r="A7" s="60"/>
      <c r="B7" s="86"/>
      <c r="C7" s="83"/>
      <c r="D7" s="64"/>
      <c r="E7" s="84"/>
      <c r="F7" s="64"/>
      <c r="G7" s="84"/>
      <c r="H7" s="64"/>
      <c r="I7" s="84"/>
    </row>
    <row r="8" spans="1:16" ht="15.75" customHeight="1">
      <c r="A8" s="61" t="s">
        <v>763</v>
      </c>
      <c r="B8" s="86" t="s">
        <v>317</v>
      </c>
      <c r="C8" s="87">
        <v>8</v>
      </c>
      <c r="D8" s="87">
        <v>0</v>
      </c>
      <c r="E8" s="88">
        <v>0</v>
      </c>
      <c r="F8" s="87">
        <v>2</v>
      </c>
      <c r="G8" s="88">
        <v>25</v>
      </c>
      <c r="H8" s="87">
        <v>6</v>
      </c>
      <c r="I8" s="88">
        <v>75</v>
      </c>
      <c r="N8" s="85"/>
      <c r="O8" s="85"/>
      <c r="P8" s="85"/>
    </row>
    <row r="9" spans="1:16" ht="14.25" customHeight="1">
      <c r="A9" s="60"/>
      <c r="B9" s="86" t="s">
        <v>316</v>
      </c>
      <c r="C9" s="87">
        <v>3</v>
      </c>
      <c r="D9" s="87">
        <v>0</v>
      </c>
      <c r="E9" s="88">
        <v>0</v>
      </c>
      <c r="F9" s="87">
        <v>2</v>
      </c>
      <c r="G9" s="88">
        <v>66.66666666666667</v>
      </c>
      <c r="H9" s="87">
        <v>1</v>
      </c>
      <c r="I9" s="88">
        <v>33.333333333333336</v>
      </c>
      <c r="M9" s="61"/>
      <c r="N9" s="61"/>
      <c r="O9" s="61"/>
      <c r="P9" s="61"/>
    </row>
    <row r="10" spans="1:16" ht="14.25" customHeight="1">
      <c r="A10" s="60"/>
      <c r="B10" s="86" t="s">
        <v>663</v>
      </c>
      <c r="C10" s="87">
        <v>2</v>
      </c>
      <c r="D10" s="87">
        <v>0</v>
      </c>
      <c r="E10" s="88">
        <v>0</v>
      </c>
      <c r="F10" s="87">
        <v>0</v>
      </c>
      <c r="G10" s="88">
        <v>0</v>
      </c>
      <c r="H10" s="87">
        <v>2</v>
      </c>
      <c r="I10" s="88">
        <v>100</v>
      </c>
      <c r="N10" s="61"/>
      <c r="O10" s="61"/>
      <c r="P10" s="61"/>
    </row>
    <row r="11" spans="1:16" ht="15.75" customHeight="1">
      <c r="A11" s="61" t="s">
        <v>262</v>
      </c>
      <c r="B11" s="86" t="s">
        <v>317</v>
      </c>
      <c r="C11" s="87">
        <v>3</v>
      </c>
      <c r="D11" s="87">
        <v>0</v>
      </c>
      <c r="E11" s="88">
        <v>0</v>
      </c>
      <c r="F11" s="87">
        <v>1</v>
      </c>
      <c r="G11" s="88">
        <v>33.333333333333336</v>
      </c>
      <c r="H11" s="87">
        <v>2</v>
      </c>
      <c r="I11" s="88">
        <v>66.66666666666667</v>
      </c>
      <c r="N11" s="65"/>
      <c r="O11" s="65"/>
      <c r="P11" s="65"/>
    </row>
    <row r="12" spans="1:16" ht="14.25" customHeight="1">
      <c r="A12" s="60"/>
      <c r="B12" s="86" t="s">
        <v>316</v>
      </c>
      <c r="C12" s="87">
        <v>1</v>
      </c>
      <c r="D12" s="87">
        <v>0</v>
      </c>
      <c r="E12" s="88">
        <v>0</v>
      </c>
      <c r="F12" s="87">
        <v>1</v>
      </c>
      <c r="G12" s="88">
        <v>100</v>
      </c>
      <c r="H12" s="87">
        <v>0</v>
      </c>
      <c r="I12" s="88">
        <v>0</v>
      </c>
      <c r="M12" s="65"/>
      <c r="O12" s="85"/>
      <c r="P12" s="85"/>
    </row>
    <row r="13" spans="1:16" ht="14.25" customHeight="1">
      <c r="A13" s="60"/>
      <c r="B13" s="86" t="s">
        <v>663</v>
      </c>
      <c r="C13" s="87">
        <v>1</v>
      </c>
      <c r="D13" s="87">
        <v>0</v>
      </c>
      <c r="E13" s="88">
        <v>0</v>
      </c>
      <c r="F13" s="87">
        <v>0</v>
      </c>
      <c r="G13" s="88">
        <v>0</v>
      </c>
      <c r="H13" s="87">
        <v>1</v>
      </c>
      <c r="I13" s="88">
        <v>100</v>
      </c>
      <c r="N13" s="61"/>
      <c r="O13" s="61"/>
      <c r="P13" s="61"/>
    </row>
    <row r="14" spans="1:16" ht="15.75" customHeight="1">
      <c r="A14" s="61" t="s">
        <v>263</v>
      </c>
      <c r="B14" s="86" t="s">
        <v>317</v>
      </c>
      <c r="C14" s="87">
        <v>12</v>
      </c>
      <c r="D14" s="87">
        <v>2</v>
      </c>
      <c r="E14" s="88">
        <v>16.666666666666668</v>
      </c>
      <c r="F14" s="87">
        <v>7</v>
      </c>
      <c r="G14" s="88">
        <v>58.333333333333336</v>
      </c>
      <c r="H14" s="87">
        <v>3</v>
      </c>
      <c r="I14" s="88">
        <v>25</v>
      </c>
      <c r="N14" s="68"/>
      <c r="O14" s="68"/>
      <c r="P14" s="68"/>
    </row>
    <row r="15" spans="1:16" ht="14.25" customHeight="1">
      <c r="A15" s="85"/>
      <c r="B15" s="86" t="s">
        <v>316</v>
      </c>
      <c r="C15" s="87">
        <v>4</v>
      </c>
      <c r="D15" s="87">
        <v>1</v>
      </c>
      <c r="E15" s="88">
        <v>25</v>
      </c>
      <c r="F15" s="87">
        <v>2</v>
      </c>
      <c r="G15" s="88">
        <v>50</v>
      </c>
      <c r="H15" s="87">
        <v>1</v>
      </c>
      <c r="I15" s="88">
        <v>25</v>
      </c>
      <c r="M15" s="61"/>
      <c r="O15" s="61"/>
      <c r="P15" s="61"/>
    </row>
    <row r="16" spans="1:16" ht="14.25" customHeight="1">
      <c r="A16" s="60"/>
      <c r="B16" s="86" t="s">
        <v>663</v>
      </c>
      <c r="C16" s="87">
        <v>3</v>
      </c>
      <c r="D16" s="87">
        <v>1</v>
      </c>
      <c r="E16" s="88">
        <v>33.333333333333336</v>
      </c>
      <c r="F16" s="87">
        <v>1</v>
      </c>
      <c r="G16" s="88">
        <v>33.333333333333336</v>
      </c>
      <c r="H16" s="87">
        <v>1</v>
      </c>
      <c r="I16" s="88">
        <v>33.333333333333336</v>
      </c>
      <c r="M16" s="61"/>
      <c r="N16" s="61"/>
      <c r="O16" s="61"/>
      <c r="P16" s="61"/>
    </row>
    <row r="17" spans="1:16" ht="15.75" customHeight="1">
      <c r="A17" s="61" t="s">
        <v>265</v>
      </c>
      <c r="B17" s="86" t="s">
        <v>317</v>
      </c>
      <c r="C17" s="87">
        <v>57</v>
      </c>
      <c r="D17" s="87">
        <v>4</v>
      </c>
      <c r="E17" s="88">
        <v>7.017543859649122</v>
      </c>
      <c r="F17" s="87">
        <v>30</v>
      </c>
      <c r="G17" s="88">
        <v>52.63157894736842</v>
      </c>
      <c r="H17" s="87">
        <v>23</v>
      </c>
      <c r="I17" s="88">
        <v>40.35087719298245</v>
      </c>
      <c r="M17" s="65"/>
      <c r="N17" s="61"/>
      <c r="O17" s="61"/>
      <c r="P17" s="61"/>
    </row>
    <row r="18" spans="1:16" ht="14.25" customHeight="1">
      <c r="A18" s="61"/>
      <c r="B18" s="86" t="s">
        <v>316</v>
      </c>
      <c r="C18" s="87">
        <v>19</v>
      </c>
      <c r="D18" s="87">
        <v>0</v>
      </c>
      <c r="E18" s="88">
        <v>0</v>
      </c>
      <c r="F18" s="87">
        <v>12</v>
      </c>
      <c r="G18" s="88">
        <v>63.15789473684211</v>
      </c>
      <c r="H18" s="87">
        <v>7</v>
      </c>
      <c r="I18" s="88">
        <v>36.8421052631579</v>
      </c>
      <c r="K18" s="87"/>
      <c r="N18" s="85"/>
      <c r="O18" s="85"/>
      <c r="P18" s="85"/>
    </row>
    <row r="19" spans="1:16" ht="14.25" customHeight="1">
      <c r="A19" s="60"/>
      <c r="B19" s="86" t="s">
        <v>663</v>
      </c>
      <c r="C19" s="87">
        <v>6</v>
      </c>
      <c r="D19" s="87">
        <v>0</v>
      </c>
      <c r="E19" s="88">
        <v>0</v>
      </c>
      <c r="F19" s="87">
        <v>4</v>
      </c>
      <c r="G19" s="88">
        <v>66.66666666666667</v>
      </c>
      <c r="H19" s="87">
        <v>2</v>
      </c>
      <c r="I19" s="88">
        <v>33.333333333333336</v>
      </c>
      <c r="N19" s="61"/>
      <c r="O19" s="61"/>
      <c r="P19" s="61"/>
    </row>
    <row r="20" spans="1:9" ht="15.75" customHeight="1">
      <c r="A20" s="61" t="s">
        <v>266</v>
      </c>
      <c r="B20" s="86" t="s">
        <v>317</v>
      </c>
      <c r="C20" s="87">
        <v>112</v>
      </c>
      <c r="D20" s="87">
        <v>21</v>
      </c>
      <c r="E20" s="88">
        <v>18.75</v>
      </c>
      <c r="F20" s="87">
        <v>54</v>
      </c>
      <c r="G20" s="88">
        <v>48.214285714285715</v>
      </c>
      <c r="H20" s="87">
        <v>37</v>
      </c>
      <c r="I20" s="88">
        <v>33.035714285714285</v>
      </c>
    </row>
    <row r="21" spans="2:9" ht="14.25" customHeight="1">
      <c r="B21" s="86" t="s">
        <v>316</v>
      </c>
      <c r="C21" s="87">
        <v>45</v>
      </c>
      <c r="D21" s="87">
        <v>10</v>
      </c>
      <c r="E21" s="88">
        <v>22.22222222222222</v>
      </c>
      <c r="F21" s="87">
        <v>22</v>
      </c>
      <c r="G21" s="88">
        <v>48.88888888888889</v>
      </c>
      <c r="H21" s="87">
        <v>13</v>
      </c>
      <c r="I21" s="88">
        <v>28.88888888888889</v>
      </c>
    </row>
    <row r="22" spans="1:9" ht="14.25" customHeight="1">
      <c r="A22" s="60"/>
      <c r="B22" s="86" t="s">
        <v>663</v>
      </c>
      <c r="C22" s="87">
        <v>12</v>
      </c>
      <c r="D22" s="87">
        <v>1</v>
      </c>
      <c r="E22" s="88">
        <v>8.333333333333334</v>
      </c>
      <c r="F22" s="87">
        <v>9</v>
      </c>
      <c r="G22" s="88">
        <v>75</v>
      </c>
      <c r="H22" s="87">
        <v>2</v>
      </c>
      <c r="I22" s="88">
        <v>16.666666666666668</v>
      </c>
    </row>
    <row r="23" spans="1:9" ht="15.75" customHeight="1">
      <c r="A23" s="61" t="s">
        <v>434</v>
      </c>
      <c r="B23" s="86" t="s">
        <v>317</v>
      </c>
      <c r="C23" s="87">
        <v>61</v>
      </c>
      <c r="D23" s="87">
        <v>13</v>
      </c>
      <c r="E23" s="88">
        <v>21.311475409836067</v>
      </c>
      <c r="F23" s="87">
        <v>30</v>
      </c>
      <c r="G23" s="88">
        <v>49.18032786885246</v>
      </c>
      <c r="H23" s="87">
        <v>18</v>
      </c>
      <c r="I23" s="88">
        <v>29.508196721311478</v>
      </c>
    </row>
    <row r="24" spans="1:9" ht="14.25" customHeight="1">
      <c r="A24" s="60"/>
      <c r="B24" s="86" t="s">
        <v>316</v>
      </c>
      <c r="C24" s="87">
        <v>19</v>
      </c>
      <c r="D24" s="87">
        <v>6</v>
      </c>
      <c r="E24" s="88">
        <v>31.578947368421055</v>
      </c>
      <c r="F24" s="87">
        <v>9</v>
      </c>
      <c r="G24" s="88">
        <v>47.36842105263158</v>
      </c>
      <c r="H24" s="87">
        <v>4</v>
      </c>
      <c r="I24" s="88">
        <v>21.05263157894737</v>
      </c>
    </row>
    <row r="25" spans="1:9" ht="14.25" customHeight="1">
      <c r="A25" s="60"/>
      <c r="B25" s="86" t="s">
        <v>663</v>
      </c>
      <c r="C25" s="87">
        <v>10</v>
      </c>
      <c r="D25" s="87">
        <v>2</v>
      </c>
      <c r="E25" s="88">
        <v>20</v>
      </c>
      <c r="F25" s="87">
        <v>5</v>
      </c>
      <c r="G25" s="88">
        <v>50</v>
      </c>
      <c r="H25" s="87">
        <v>3</v>
      </c>
      <c r="I25" s="88">
        <v>30</v>
      </c>
    </row>
    <row r="26" spans="1:9" ht="14.25" customHeight="1">
      <c r="A26" s="61" t="s">
        <v>269</v>
      </c>
      <c r="B26" s="86" t="s">
        <v>317</v>
      </c>
      <c r="C26" s="87">
        <v>4</v>
      </c>
      <c r="D26" s="87">
        <v>1</v>
      </c>
      <c r="E26" s="88">
        <v>25</v>
      </c>
      <c r="F26" s="87">
        <v>3</v>
      </c>
      <c r="G26" s="88">
        <v>75</v>
      </c>
      <c r="H26" s="87">
        <v>0</v>
      </c>
      <c r="I26" s="88">
        <v>0</v>
      </c>
    </row>
    <row r="27" spans="1:9" ht="14.25" customHeight="1">
      <c r="A27" s="60"/>
      <c r="B27" s="86" t="s">
        <v>316</v>
      </c>
      <c r="C27" s="87">
        <v>2</v>
      </c>
      <c r="D27" s="87">
        <v>1</v>
      </c>
      <c r="E27" s="88">
        <v>50</v>
      </c>
      <c r="F27" s="87">
        <v>1</v>
      </c>
      <c r="G27" s="88">
        <v>50</v>
      </c>
      <c r="H27" s="87">
        <v>0</v>
      </c>
      <c r="I27" s="88">
        <v>0</v>
      </c>
    </row>
    <row r="28" spans="1:9" ht="14.25" customHeight="1">
      <c r="A28" s="60"/>
      <c r="B28" s="86" t="s">
        <v>663</v>
      </c>
      <c r="C28" s="87">
        <v>2</v>
      </c>
      <c r="D28" s="87">
        <v>0</v>
      </c>
      <c r="E28" s="88">
        <v>0</v>
      </c>
      <c r="F28" s="87">
        <v>2</v>
      </c>
      <c r="G28" s="88">
        <v>100</v>
      </c>
      <c r="H28" s="87">
        <v>0</v>
      </c>
      <c r="I28" s="88">
        <v>0</v>
      </c>
    </row>
    <row r="29" spans="1:9" ht="14.25" customHeight="1">
      <c r="A29" s="61" t="s">
        <v>270</v>
      </c>
      <c r="B29" s="86" t="s">
        <v>317</v>
      </c>
      <c r="C29" s="87">
        <v>43</v>
      </c>
      <c r="D29" s="87">
        <v>7</v>
      </c>
      <c r="E29" s="88">
        <v>16.27906976744186</v>
      </c>
      <c r="F29" s="87">
        <v>21</v>
      </c>
      <c r="G29" s="88">
        <v>48.83720930232558</v>
      </c>
      <c r="H29" s="87">
        <v>15</v>
      </c>
      <c r="I29" s="88">
        <v>34.88372093023256</v>
      </c>
    </row>
    <row r="30" spans="1:9" ht="14.25" customHeight="1">
      <c r="A30" s="60"/>
      <c r="B30" s="86" t="s">
        <v>316</v>
      </c>
      <c r="C30" s="87">
        <v>11</v>
      </c>
      <c r="D30" s="87">
        <v>4</v>
      </c>
      <c r="E30" s="88">
        <v>36.36363636363637</v>
      </c>
      <c r="F30" s="87">
        <v>3</v>
      </c>
      <c r="G30" s="88">
        <v>27.272727272727273</v>
      </c>
      <c r="H30" s="87">
        <v>4</v>
      </c>
      <c r="I30" s="88">
        <v>36.36363636363637</v>
      </c>
    </row>
    <row r="31" spans="1:9" ht="14.25" customHeight="1">
      <c r="A31" s="60"/>
      <c r="B31" s="86" t="s">
        <v>663</v>
      </c>
      <c r="C31" s="87">
        <v>5</v>
      </c>
      <c r="D31" s="87">
        <v>0</v>
      </c>
      <c r="E31" s="88">
        <v>0</v>
      </c>
      <c r="F31" s="87">
        <v>2</v>
      </c>
      <c r="G31" s="88">
        <v>40</v>
      </c>
      <c r="H31" s="87">
        <v>3</v>
      </c>
      <c r="I31" s="88">
        <v>60</v>
      </c>
    </row>
    <row r="32" spans="1:9" ht="14.25" customHeight="1">
      <c r="A32" s="61" t="s">
        <v>271</v>
      </c>
      <c r="B32" s="86" t="s">
        <v>317</v>
      </c>
      <c r="C32" s="87">
        <v>37</v>
      </c>
      <c r="D32" s="87">
        <v>2</v>
      </c>
      <c r="E32" s="88">
        <v>5.405405405405405</v>
      </c>
      <c r="F32" s="87">
        <v>20</v>
      </c>
      <c r="G32" s="88">
        <v>54.05405405405405</v>
      </c>
      <c r="H32" s="87">
        <v>15</v>
      </c>
      <c r="I32" s="88">
        <v>40.54054054054054</v>
      </c>
    </row>
    <row r="33" spans="1:9" ht="14.25" customHeight="1">
      <c r="A33" s="60"/>
      <c r="B33" s="86" t="s">
        <v>316</v>
      </c>
      <c r="C33" s="87">
        <v>8</v>
      </c>
      <c r="D33" s="87">
        <v>1</v>
      </c>
      <c r="E33" s="88">
        <v>12.5</v>
      </c>
      <c r="F33" s="87">
        <v>4</v>
      </c>
      <c r="G33" s="88">
        <v>50</v>
      </c>
      <c r="H33" s="87">
        <v>3</v>
      </c>
      <c r="I33" s="88">
        <v>37.5</v>
      </c>
    </row>
    <row r="34" spans="1:9" ht="14.25" customHeight="1">
      <c r="A34" s="60"/>
      <c r="B34" s="86" t="s">
        <v>663</v>
      </c>
      <c r="C34" s="87">
        <v>2</v>
      </c>
      <c r="D34" s="87">
        <v>0</v>
      </c>
      <c r="E34" s="88">
        <v>0</v>
      </c>
      <c r="F34" s="87">
        <v>1</v>
      </c>
      <c r="G34" s="88">
        <v>50</v>
      </c>
      <c r="H34" s="87">
        <v>1</v>
      </c>
      <c r="I34" s="88">
        <v>50</v>
      </c>
    </row>
    <row r="35" spans="1:16" ht="15.75" customHeight="1">
      <c r="A35" s="61" t="s">
        <v>764</v>
      </c>
      <c r="B35" s="86" t="s">
        <v>317</v>
      </c>
      <c r="C35" s="87">
        <v>7</v>
      </c>
      <c r="D35" s="87">
        <v>1</v>
      </c>
      <c r="E35" s="88">
        <v>14.285714285714286</v>
      </c>
      <c r="F35" s="87">
        <v>4</v>
      </c>
      <c r="G35" s="88">
        <v>57.142857142857146</v>
      </c>
      <c r="H35" s="87">
        <v>2</v>
      </c>
      <c r="I35" s="88">
        <v>28.571428571428573</v>
      </c>
      <c r="N35" s="68"/>
      <c r="O35" s="68"/>
      <c r="P35" s="68"/>
    </row>
    <row r="36" spans="1:16" ht="14.25" customHeight="1">
      <c r="A36" s="60"/>
      <c r="B36" s="86" t="s">
        <v>316</v>
      </c>
      <c r="C36" s="87">
        <v>2</v>
      </c>
      <c r="D36" s="87">
        <v>0</v>
      </c>
      <c r="E36" s="88">
        <v>0</v>
      </c>
      <c r="F36" s="87">
        <v>1</v>
      </c>
      <c r="G36" s="88">
        <v>50</v>
      </c>
      <c r="H36" s="87">
        <v>1</v>
      </c>
      <c r="I36" s="88">
        <v>50</v>
      </c>
      <c r="M36" s="65"/>
      <c r="O36" s="85"/>
      <c r="P36" s="85"/>
    </row>
    <row r="37" spans="1:16" ht="14.25" customHeight="1">
      <c r="A37" s="60"/>
      <c r="B37" s="86" t="s">
        <v>663</v>
      </c>
      <c r="C37" s="87">
        <v>2</v>
      </c>
      <c r="D37" s="87">
        <v>0</v>
      </c>
      <c r="E37" s="88">
        <v>0</v>
      </c>
      <c r="F37" s="87">
        <v>1</v>
      </c>
      <c r="G37" s="88">
        <v>50</v>
      </c>
      <c r="H37" s="87">
        <v>1</v>
      </c>
      <c r="I37" s="88">
        <v>50</v>
      </c>
      <c r="M37" s="65"/>
      <c r="N37" s="65"/>
      <c r="O37" s="65"/>
      <c r="P37" s="65"/>
    </row>
    <row r="38" spans="1:9" ht="15.75" customHeight="1">
      <c r="A38" s="61" t="s">
        <v>267</v>
      </c>
      <c r="B38" s="86" t="s">
        <v>317</v>
      </c>
      <c r="C38" s="87">
        <v>2</v>
      </c>
      <c r="D38" s="87">
        <v>0</v>
      </c>
      <c r="E38" s="88">
        <v>0</v>
      </c>
      <c r="F38" s="87">
        <v>0</v>
      </c>
      <c r="G38" s="88">
        <v>0</v>
      </c>
      <c r="H38" s="87">
        <v>2</v>
      </c>
      <c r="I38" s="88">
        <v>100</v>
      </c>
    </row>
    <row r="39" spans="1:9" ht="14.25" customHeight="1">
      <c r="A39" s="60"/>
      <c r="B39" s="86" t="s">
        <v>316</v>
      </c>
      <c r="C39" s="87">
        <v>1</v>
      </c>
      <c r="D39" s="87">
        <v>0</v>
      </c>
      <c r="E39" s="88">
        <v>0</v>
      </c>
      <c r="F39" s="87">
        <v>0</v>
      </c>
      <c r="G39" s="88">
        <v>0</v>
      </c>
      <c r="H39" s="87">
        <v>1</v>
      </c>
      <c r="I39" s="88">
        <v>100</v>
      </c>
    </row>
    <row r="40" spans="1:9" ht="14.25" customHeight="1">
      <c r="A40" s="60"/>
      <c r="B40" s="86" t="s">
        <v>663</v>
      </c>
      <c r="C40" s="87">
        <v>0</v>
      </c>
      <c r="D40" s="87">
        <v>0</v>
      </c>
      <c r="E40" s="87">
        <v>0</v>
      </c>
      <c r="F40" s="87">
        <v>0</v>
      </c>
      <c r="G40" s="87">
        <v>0</v>
      </c>
      <c r="H40" s="87">
        <v>0</v>
      </c>
      <c r="I40" s="87">
        <v>0</v>
      </c>
    </row>
    <row r="41" spans="1:9" ht="14.25" customHeight="1">
      <c r="A41" s="60" t="s">
        <v>843</v>
      </c>
      <c r="B41" s="86" t="s">
        <v>317</v>
      </c>
      <c r="C41" s="87">
        <v>1</v>
      </c>
      <c r="D41" s="87">
        <v>0</v>
      </c>
      <c r="E41" s="88">
        <v>0</v>
      </c>
      <c r="F41" s="87">
        <v>0</v>
      </c>
      <c r="G41" s="88">
        <v>0</v>
      </c>
      <c r="H41" s="87">
        <v>1</v>
      </c>
      <c r="I41" s="88">
        <v>100</v>
      </c>
    </row>
    <row r="42" spans="1:9" ht="14.25" customHeight="1">
      <c r="A42" s="60"/>
      <c r="B42" s="86" t="s">
        <v>316</v>
      </c>
      <c r="C42" s="87">
        <v>1</v>
      </c>
      <c r="D42" s="87">
        <v>0</v>
      </c>
      <c r="E42" s="88">
        <v>0</v>
      </c>
      <c r="F42" s="87">
        <v>0</v>
      </c>
      <c r="G42" s="88">
        <v>0</v>
      </c>
      <c r="H42" s="87">
        <v>1</v>
      </c>
      <c r="I42" s="88">
        <v>100</v>
      </c>
    </row>
    <row r="43" spans="1:9" ht="14.25" customHeight="1">
      <c r="A43" s="60"/>
      <c r="B43" s="86" t="s">
        <v>663</v>
      </c>
      <c r="C43" s="87">
        <v>0</v>
      </c>
      <c r="D43" s="87">
        <v>0</v>
      </c>
      <c r="E43" s="87">
        <v>0</v>
      </c>
      <c r="F43" s="87">
        <v>0</v>
      </c>
      <c r="G43" s="87">
        <v>0</v>
      </c>
      <c r="H43" s="87">
        <v>0</v>
      </c>
      <c r="I43" s="87">
        <v>0</v>
      </c>
    </row>
    <row r="44" spans="1:9" ht="14.25" customHeight="1">
      <c r="A44" s="89" t="s">
        <v>172</v>
      </c>
      <c r="B44" s="86" t="s">
        <v>317</v>
      </c>
      <c r="C44" s="90">
        <v>347</v>
      </c>
      <c r="D44" s="90">
        <v>51</v>
      </c>
      <c r="E44" s="93">
        <v>14.697406340057636</v>
      </c>
      <c r="F44" s="91">
        <v>172</v>
      </c>
      <c r="G44" s="93">
        <v>49.56772334293948</v>
      </c>
      <c r="H44" s="91">
        <v>124</v>
      </c>
      <c r="I44" s="93">
        <v>35.73487031700288</v>
      </c>
    </row>
    <row r="45" spans="1:9" ht="14.25" customHeight="1">
      <c r="A45" s="60"/>
      <c r="B45" s="86" t="s">
        <v>316</v>
      </c>
      <c r="C45" s="90">
        <v>116</v>
      </c>
      <c r="D45" s="90">
        <v>23</v>
      </c>
      <c r="E45" s="93">
        <v>19.82758620689655</v>
      </c>
      <c r="F45" s="91">
        <v>57</v>
      </c>
      <c r="G45" s="93">
        <v>49.137931034482754</v>
      </c>
      <c r="H45" s="91">
        <v>36</v>
      </c>
      <c r="I45" s="93">
        <v>31.034482758620687</v>
      </c>
    </row>
    <row r="46" spans="1:9" ht="14.25" customHeight="1">
      <c r="A46" s="60"/>
      <c r="B46" s="86" t="s">
        <v>663</v>
      </c>
      <c r="C46" s="90">
        <v>45</v>
      </c>
      <c r="D46" s="90">
        <v>4</v>
      </c>
      <c r="E46" s="93">
        <v>8.88888888888889</v>
      </c>
      <c r="F46" s="91">
        <v>25</v>
      </c>
      <c r="G46" s="93">
        <v>55.55555555555556</v>
      </c>
      <c r="H46" s="91">
        <v>16</v>
      </c>
      <c r="I46" s="93">
        <v>35.55555555555556</v>
      </c>
    </row>
    <row r="47" spans="1:9" ht="14.25" customHeight="1">
      <c r="A47" s="60"/>
      <c r="B47" s="86"/>
      <c r="C47" s="91"/>
      <c r="D47" s="91"/>
      <c r="E47" s="92"/>
      <c r="F47" s="91"/>
      <c r="G47" s="93"/>
      <c r="H47" s="91"/>
      <c r="I47" s="92"/>
    </row>
    <row r="48" spans="1:9" ht="14.25" customHeight="1">
      <c r="A48" s="60"/>
      <c r="B48" s="94"/>
      <c r="C48" s="91"/>
      <c r="D48" s="91"/>
      <c r="E48" s="92"/>
      <c r="F48" s="91"/>
      <c r="G48" s="93"/>
      <c r="H48" s="91"/>
      <c r="I48" s="92"/>
    </row>
    <row r="49" spans="1:9" ht="14.25" customHeight="1">
      <c r="A49" s="60"/>
      <c r="B49" s="94"/>
      <c r="C49" s="91"/>
      <c r="D49" s="91"/>
      <c r="E49" s="92"/>
      <c r="F49" s="91"/>
      <c r="G49" s="93"/>
      <c r="H49" s="91"/>
      <c r="I49" s="92"/>
    </row>
    <row r="50" spans="1:9" ht="14.25" customHeight="1">
      <c r="A50" s="60"/>
      <c r="B50" s="94"/>
      <c r="C50" s="91"/>
      <c r="D50" s="91"/>
      <c r="E50" s="92"/>
      <c r="F50" s="91"/>
      <c r="G50" s="93"/>
      <c r="H50" s="91"/>
      <c r="I50" s="92"/>
    </row>
    <row r="51" spans="1:9" ht="14.25" customHeight="1">
      <c r="A51" s="60"/>
      <c r="B51" s="94"/>
      <c r="C51" s="91"/>
      <c r="D51" s="91"/>
      <c r="E51" s="92"/>
      <c r="F51" s="91"/>
      <c r="G51" s="93"/>
      <c r="H51" s="91"/>
      <c r="I51" s="92"/>
    </row>
    <row r="52" spans="1:9" ht="14.25" customHeight="1">
      <c r="A52" s="60"/>
      <c r="B52" s="94"/>
      <c r="C52" s="91"/>
      <c r="D52" s="91"/>
      <c r="E52" s="92"/>
      <c r="F52" s="91"/>
      <c r="G52" s="93"/>
      <c r="H52" s="91"/>
      <c r="I52" s="92"/>
    </row>
    <row r="53" spans="1:9" ht="14.25" customHeight="1">
      <c r="A53" s="60"/>
      <c r="B53" s="94"/>
      <c r="C53" s="91"/>
      <c r="D53" s="91"/>
      <c r="E53" s="92"/>
      <c r="F53" s="91"/>
      <c r="G53" s="93"/>
      <c r="H53" s="91"/>
      <c r="I53" s="92"/>
    </row>
    <row r="54" spans="1:9" ht="14.25" customHeight="1">
      <c r="A54" s="60"/>
      <c r="B54" s="94"/>
      <c r="C54" s="91"/>
      <c r="D54" s="91"/>
      <c r="E54" s="92"/>
      <c r="F54" s="91"/>
      <c r="G54" s="93"/>
      <c r="H54" s="91"/>
      <c r="I54" s="92"/>
    </row>
    <row r="55" spans="1:9" ht="14.25" customHeight="1">
      <c r="A55" s="60"/>
      <c r="B55" s="94"/>
      <c r="C55" s="91"/>
      <c r="D55" s="91"/>
      <c r="E55" s="92"/>
      <c r="F55" s="91"/>
      <c r="G55" s="93"/>
      <c r="H55" s="91"/>
      <c r="I55" s="92"/>
    </row>
    <row r="56" spans="1:9" ht="14.25" customHeight="1">
      <c r="A56" s="60"/>
      <c r="B56" s="94"/>
      <c r="C56" s="91"/>
      <c r="D56" s="91"/>
      <c r="E56" s="92"/>
      <c r="F56" s="91"/>
      <c r="G56" s="93"/>
      <c r="H56" s="91"/>
      <c r="I56" s="92"/>
    </row>
  </sheetData>
  <mergeCells count="10">
    <mergeCell ref="A1:I1"/>
    <mergeCell ref="A2:I2"/>
    <mergeCell ref="A3:B6"/>
    <mergeCell ref="C3:I3"/>
    <mergeCell ref="C4:C5"/>
    <mergeCell ref="D4:I4"/>
    <mergeCell ref="D5:E5"/>
    <mergeCell ref="F5:G5"/>
    <mergeCell ref="H5:I5"/>
    <mergeCell ref="C6:D6"/>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98"/>
  <sheetViews>
    <sheetView workbookViewId="0" topLeftCell="A1">
      <selection activeCell="N1" sqref="N1"/>
    </sheetView>
  </sheetViews>
  <sheetFormatPr defaultColWidth="11.421875" defaultRowHeight="15"/>
  <cols>
    <col min="1" max="1" width="1.7109375" style="59" customWidth="1"/>
    <col min="2" max="2" width="18.7109375" style="59" customWidth="1"/>
    <col min="3" max="3" width="0.5625" style="59" customWidth="1"/>
    <col min="4" max="4" width="4.57421875" style="59" customWidth="1"/>
    <col min="5" max="5" width="6.28125" style="59" customWidth="1"/>
    <col min="6" max="8" width="6.7109375" style="59" customWidth="1"/>
    <col min="9" max="9" width="6.7109375" style="60" customWidth="1"/>
    <col min="10" max="10" width="8.28125" style="59" customWidth="1"/>
    <col min="11" max="11" width="9.421875" style="59" customWidth="1"/>
    <col min="12" max="13" width="6.7109375" style="59" customWidth="1"/>
    <col min="14" max="16384" width="11.421875" style="59" customWidth="1"/>
  </cols>
  <sheetData>
    <row r="1" spans="1:13" ht="21" customHeight="1">
      <c r="A1" s="1000" t="s">
        <v>838</v>
      </c>
      <c r="B1" s="973"/>
      <c r="C1" s="973"/>
      <c r="D1" s="973"/>
      <c r="E1" s="973"/>
      <c r="F1" s="973"/>
      <c r="G1" s="973"/>
      <c r="H1" s="973"/>
      <c r="I1" s="973"/>
      <c r="J1" s="973"/>
      <c r="K1" s="973"/>
      <c r="L1" s="973"/>
      <c r="M1" s="973"/>
    </row>
    <row r="2" spans="1:13" ht="9" customHeight="1">
      <c r="A2" s="63"/>
      <c r="B2" s="63"/>
      <c r="C2" s="63"/>
      <c r="D2" s="63"/>
      <c r="E2" s="63"/>
      <c r="F2" s="63"/>
      <c r="G2" s="63"/>
      <c r="H2" s="63"/>
      <c r="I2" s="64"/>
      <c r="J2" s="63"/>
      <c r="K2" s="63"/>
      <c r="L2" s="63"/>
      <c r="M2" s="63"/>
    </row>
    <row r="3" spans="1:22" s="63" customFormat="1" ht="12" customHeight="1">
      <c r="A3" s="1001" t="s">
        <v>102</v>
      </c>
      <c r="B3" s="1001"/>
      <c r="C3" s="1002"/>
      <c r="D3" s="1007" t="s">
        <v>740</v>
      </c>
      <c r="E3" s="992" t="s">
        <v>637</v>
      </c>
      <c r="F3" s="985"/>
      <c r="G3" s="985"/>
      <c r="H3" s="985"/>
      <c r="I3" s="985"/>
      <c r="J3" s="985"/>
      <c r="K3" s="985"/>
      <c r="L3" s="985"/>
      <c r="M3" s="985"/>
      <c r="N3" s="95"/>
      <c r="O3" s="95"/>
      <c r="P3" s="95"/>
      <c r="Q3" s="95"/>
      <c r="R3" s="95"/>
      <c r="S3" s="95"/>
      <c r="T3" s="95"/>
      <c r="U3" s="95"/>
      <c r="V3" s="95"/>
    </row>
    <row r="4" spans="1:13" ht="12" customHeight="1">
      <c r="A4" s="1003"/>
      <c r="B4" s="1003"/>
      <c r="C4" s="1004"/>
      <c r="D4" s="1008"/>
      <c r="E4" s="978" t="s">
        <v>255</v>
      </c>
      <c r="F4" s="997" t="s">
        <v>741</v>
      </c>
      <c r="G4" s="972"/>
      <c r="H4" s="972"/>
      <c r="I4" s="972"/>
      <c r="J4" s="972"/>
      <c r="K4" s="972"/>
      <c r="L4" s="972"/>
      <c r="M4" s="972"/>
    </row>
    <row r="5" spans="1:13" ht="12.75" customHeight="1">
      <c r="A5" s="1003"/>
      <c r="B5" s="1003"/>
      <c r="C5" s="1004"/>
      <c r="D5" s="1008"/>
      <c r="E5" s="978"/>
      <c r="F5" s="1010" t="s">
        <v>408</v>
      </c>
      <c r="G5" s="1013" t="s">
        <v>231</v>
      </c>
      <c r="H5" s="1016" t="s">
        <v>742</v>
      </c>
      <c r="I5" s="1016" t="s">
        <v>743</v>
      </c>
      <c r="J5" s="1016" t="s">
        <v>744</v>
      </c>
      <c r="K5" s="1016" t="s">
        <v>745</v>
      </c>
      <c r="L5" s="1018" t="s">
        <v>746</v>
      </c>
      <c r="M5" s="978" t="s">
        <v>747</v>
      </c>
    </row>
    <row r="6" spans="1:13" ht="15">
      <c r="A6" s="1003"/>
      <c r="B6" s="1003"/>
      <c r="C6" s="1004"/>
      <c r="D6" s="1008"/>
      <c r="E6" s="978"/>
      <c r="F6" s="1011"/>
      <c r="G6" s="1014"/>
      <c r="H6" s="1016"/>
      <c r="I6" s="1016"/>
      <c r="J6" s="1016"/>
      <c r="K6" s="1016"/>
      <c r="L6" s="1010"/>
      <c r="M6" s="978"/>
    </row>
    <row r="7" spans="1:13" ht="15">
      <c r="A7" s="1003"/>
      <c r="B7" s="1003"/>
      <c r="C7" s="1004"/>
      <c r="D7" s="1008"/>
      <c r="E7" s="978"/>
      <c r="F7" s="1011"/>
      <c r="G7" s="1014"/>
      <c r="H7" s="1016"/>
      <c r="I7" s="1016"/>
      <c r="J7" s="1016"/>
      <c r="K7" s="1016"/>
      <c r="L7" s="1010"/>
      <c r="M7" s="978"/>
    </row>
    <row r="8" spans="1:13" ht="15">
      <c r="A8" s="1003"/>
      <c r="B8" s="1003"/>
      <c r="C8" s="1004"/>
      <c r="D8" s="1008"/>
      <c r="E8" s="978"/>
      <c r="F8" s="1011"/>
      <c r="G8" s="1014"/>
      <c r="H8" s="1016"/>
      <c r="I8" s="1016"/>
      <c r="J8" s="1016"/>
      <c r="K8" s="1016"/>
      <c r="L8" s="1010"/>
      <c r="M8" s="978"/>
    </row>
    <row r="9" spans="1:13" ht="12.75" customHeight="1">
      <c r="A9" s="1003"/>
      <c r="B9" s="1003"/>
      <c r="C9" s="1004"/>
      <c r="D9" s="1008"/>
      <c r="E9" s="978"/>
      <c r="F9" s="1011"/>
      <c r="G9" s="1014"/>
      <c r="H9" s="1016"/>
      <c r="I9" s="1016"/>
      <c r="J9" s="1016"/>
      <c r="K9" s="1016"/>
      <c r="L9" s="1010"/>
      <c r="M9" s="978"/>
    </row>
    <row r="10" spans="1:13" ht="15">
      <c r="A10" s="1003"/>
      <c r="B10" s="1003"/>
      <c r="C10" s="1004"/>
      <c r="D10" s="1008"/>
      <c r="E10" s="978"/>
      <c r="F10" s="1011"/>
      <c r="G10" s="1014"/>
      <c r="H10" s="1016"/>
      <c r="I10" s="1016"/>
      <c r="J10" s="1016"/>
      <c r="K10" s="1016"/>
      <c r="L10" s="1010"/>
      <c r="M10" s="978"/>
    </row>
    <row r="11" spans="1:13" ht="12.75" customHeight="1">
      <c r="A11" s="1005"/>
      <c r="B11" s="1005"/>
      <c r="C11" s="1006"/>
      <c r="D11" s="1009"/>
      <c r="E11" s="980"/>
      <c r="F11" s="1012"/>
      <c r="G11" s="1015"/>
      <c r="H11" s="1017"/>
      <c r="I11" s="1017"/>
      <c r="J11" s="1017"/>
      <c r="K11" s="1017"/>
      <c r="L11" s="1019"/>
      <c r="M11" s="980"/>
    </row>
    <row r="12" spans="1:13" ht="12.75" customHeight="1">
      <c r="A12" s="96"/>
      <c r="B12" s="1001"/>
      <c r="C12" s="1020"/>
      <c r="D12" s="1020"/>
      <c r="E12" s="1021" t="s">
        <v>748</v>
      </c>
      <c r="F12" s="1021"/>
      <c r="G12" s="1021"/>
      <c r="H12" s="1021"/>
      <c r="I12" s="1021"/>
      <c r="J12" s="1021"/>
      <c r="K12" s="1021"/>
      <c r="L12" s="1021"/>
      <c r="M12" s="1021"/>
    </row>
    <row r="13" spans="3:13" ht="15">
      <c r="C13" s="63"/>
      <c r="D13" s="97"/>
      <c r="E13" s="98"/>
      <c r="F13" s="98"/>
      <c r="G13" s="98"/>
      <c r="H13" s="98"/>
      <c r="I13" s="99"/>
      <c r="J13" s="98"/>
      <c r="K13" s="98"/>
      <c r="L13" s="98"/>
      <c r="M13" s="98"/>
    </row>
    <row r="14" spans="1:13" ht="11.25" customHeight="1">
      <c r="A14" s="1023" t="s">
        <v>749</v>
      </c>
      <c r="B14" s="1023"/>
      <c r="C14" s="100" t="s">
        <v>710</v>
      </c>
      <c r="D14" s="59">
        <v>2022</v>
      </c>
      <c r="E14" s="377">
        <v>8</v>
      </c>
      <c r="F14" s="59">
        <v>2</v>
      </c>
      <c r="G14" s="98">
        <v>0</v>
      </c>
      <c r="H14" s="59">
        <v>2</v>
      </c>
      <c r="I14" s="60">
        <v>2</v>
      </c>
      <c r="J14" s="98">
        <v>0</v>
      </c>
      <c r="K14" s="98">
        <v>0</v>
      </c>
      <c r="L14" s="98">
        <v>0</v>
      </c>
      <c r="M14" s="59">
        <v>2</v>
      </c>
    </row>
    <row r="15" spans="2:13" ht="15">
      <c r="B15" s="61" t="s">
        <v>750</v>
      </c>
      <c r="C15" s="100" t="s">
        <v>710</v>
      </c>
      <c r="D15" s="59">
        <v>2021</v>
      </c>
      <c r="E15" s="101">
        <f>SUM(F15:M15)</f>
        <v>11</v>
      </c>
      <c r="F15" s="98">
        <v>3</v>
      </c>
      <c r="G15" s="98">
        <v>0</v>
      </c>
      <c r="H15" s="98">
        <v>5</v>
      </c>
      <c r="I15" s="98">
        <v>2</v>
      </c>
      <c r="J15" s="98">
        <v>0</v>
      </c>
      <c r="K15" s="98">
        <v>0</v>
      </c>
      <c r="L15" s="98">
        <v>0</v>
      </c>
      <c r="M15" s="98">
        <v>1</v>
      </c>
    </row>
    <row r="16" spans="3:13" ht="15">
      <c r="C16" s="102"/>
      <c r="E16" s="101"/>
      <c r="F16" s="98"/>
      <c r="G16" s="98"/>
      <c r="H16" s="98"/>
      <c r="I16" s="98"/>
      <c r="J16" s="98"/>
      <c r="K16" s="98"/>
      <c r="L16" s="98"/>
      <c r="M16" s="98"/>
    </row>
    <row r="17" spans="2:14" ht="15">
      <c r="B17" s="61" t="s">
        <v>717</v>
      </c>
      <c r="C17" s="100" t="s">
        <v>710</v>
      </c>
      <c r="D17" s="59">
        <v>2022</v>
      </c>
      <c r="E17" s="101">
        <v>3</v>
      </c>
      <c r="F17" s="98">
        <v>1</v>
      </c>
      <c r="G17" s="98">
        <v>0</v>
      </c>
      <c r="H17" s="98">
        <v>1</v>
      </c>
      <c r="I17" s="98">
        <v>0</v>
      </c>
      <c r="J17" s="98">
        <v>0</v>
      </c>
      <c r="K17" s="98">
        <v>0</v>
      </c>
      <c r="L17" s="98">
        <v>0</v>
      </c>
      <c r="M17" s="98">
        <v>1</v>
      </c>
      <c r="N17" s="60"/>
    </row>
    <row r="18" spans="3:13" ht="15">
      <c r="C18" s="102"/>
      <c r="D18" s="59">
        <v>2021</v>
      </c>
      <c r="E18" s="101">
        <f aca="true" t="shared" si="0" ref="E18">SUM(F18:M18)</f>
        <v>6</v>
      </c>
      <c r="F18" s="98">
        <v>2</v>
      </c>
      <c r="G18" s="98">
        <v>0</v>
      </c>
      <c r="H18" s="98">
        <v>3</v>
      </c>
      <c r="I18" s="98">
        <v>0</v>
      </c>
      <c r="J18" s="98">
        <v>0</v>
      </c>
      <c r="K18" s="98">
        <v>0</v>
      </c>
      <c r="L18" s="98">
        <v>1</v>
      </c>
      <c r="M18" s="98">
        <v>0</v>
      </c>
    </row>
    <row r="19" spans="3:13" ht="15">
      <c r="C19" s="102"/>
      <c r="E19" s="101"/>
      <c r="F19" s="98"/>
      <c r="G19" s="98"/>
      <c r="H19" s="98"/>
      <c r="I19" s="98"/>
      <c r="J19" s="98"/>
      <c r="K19" s="98"/>
      <c r="L19" s="98"/>
      <c r="M19" s="98"/>
    </row>
    <row r="20" spans="2:13" ht="15">
      <c r="B20" s="61" t="s">
        <v>716</v>
      </c>
      <c r="C20" s="100" t="s">
        <v>710</v>
      </c>
      <c r="D20" s="59">
        <v>2022</v>
      </c>
      <c r="E20" s="101">
        <v>12</v>
      </c>
      <c r="F20" s="98">
        <v>4</v>
      </c>
      <c r="G20" s="98">
        <v>0</v>
      </c>
      <c r="H20" s="98">
        <v>2</v>
      </c>
      <c r="I20" s="98">
        <v>5</v>
      </c>
      <c r="J20" s="98">
        <v>0</v>
      </c>
      <c r="K20" s="98">
        <v>0</v>
      </c>
      <c r="L20" s="98">
        <v>1</v>
      </c>
      <c r="M20" s="98">
        <v>0</v>
      </c>
    </row>
    <row r="21" spans="3:13" ht="15">
      <c r="C21" s="102"/>
      <c r="D21" s="59">
        <v>2021</v>
      </c>
      <c r="E21" s="101">
        <v>9</v>
      </c>
      <c r="F21" s="98">
        <v>4</v>
      </c>
      <c r="G21" s="98">
        <v>1</v>
      </c>
      <c r="H21" s="98">
        <v>1</v>
      </c>
      <c r="I21" s="98">
        <v>3</v>
      </c>
      <c r="J21" s="98">
        <v>0</v>
      </c>
      <c r="K21" s="98">
        <v>0</v>
      </c>
      <c r="L21" s="98">
        <v>0</v>
      </c>
      <c r="M21" s="98">
        <v>0</v>
      </c>
    </row>
    <row r="22" spans="3:13" ht="15">
      <c r="C22" s="102"/>
      <c r="E22" s="101"/>
      <c r="F22" s="98"/>
      <c r="G22" s="98"/>
      <c r="H22" s="98"/>
      <c r="I22" s="98"/>
      <c r="J22" s="98"/>
      <c r="K22" s="98"/>
      <c r="L22" s="98"/>
      <c r="M22" s="98"/>
    </row>
    <row r="23" spans="1:13" ht="15">
      <c r="A23" s="61"/>
      <c r="B23" s="455" t="s">
        <v>752</v>
      </c>
      <c r="C23" s="100" t="s">
        <v>710</v>
      </c>
      <c r="D23" s="59">
        <v>2022</v>
      </c>
      <c r="E23" s="101">
        <v>57</v>
      </c>
      <c r="F23" s="98">
        <v>6</v>
      </c>
      <c r="G23" s="98">
        <v>2</v>
      </c>
      <c r="H23" s="98">
        <v>9</v>
      </c>
      <c r="I23" s="98">
        <v>4</v>
      </c>
      <c r="J23" s="98">
        <v>32</v>
      </c>
      <c r="K23" s="98">
        <v>1</v>
      </c>
      <c r="L23" s="98">
        <v>3</v>
      </c>
      <c r="M23" s="98">
        <v>0</v>
      </c>
    </row>
    <row r="24" spans="3:13" ht="15">
      <c r="C24" s="102"/>
      <c r="D24" s="59">
        <v>2021</v>
      </c>
      <c r="E24" s="101">
        <f aca="true" t="shared" si="1" ref="E24">SUM(F24:M24)</f>
        <v>52</v>
      </c>
      <c r="F24" s="98">
        <v>4</v>
      </c>
      <c r="G24" s="98">
        <v>0</v>
      </c>
      <c r="H24" s="98">
        <v>8</v>
      </c>
      <c r="I24" s="98">
        <v>10</v>
      </c>
      <c r="J24" s="98">
        <v>26</v>
      </c>
      <c r="K24" s="98">
        <v>0</v>
      </c>
      <c r="L24" s="98">
        <v>4</v>
      </c>
      <c r="M24" s="98">
        <v>0</v>
      </c>
    </row>
    <row r="25" spans="3:5" ht="15">
      <c r="C25" s="102"/>
      <c r="E25" s="101"/>
    </row>
    <row r="26" spans="2:13" s="60" customFormat="1" ht="15">
      <c r="B26" s="61" t="s">
        <v>322</v>
      </c>
      <c r="C26" s="103" t="s">
        <v>710</v>
      </c>
      <c r="D26" s="59">
        <v>2022</v>
      </c>
      <c r="E26" s="101">
        <v>112</v>
      </c>
      <c r="F26" s="98">
        <v>14</v>
      </c>
      <c r="G26" s="98">
        <v>0</v>
      </c>
      <c r="H26" s="98">
        <v>11</v>
      </c>
      <c r="I26" s="98">
        <v>12</v>
      </c>
      <c r="J26" s="98">
        <v>73</v>
      </c>
      <c r="K26" s="98">
        <v>2</v>
      </c>
      <c r="L26" s="98">
        <v>0</v>
      </c>
      <c r="M26" s="98">
        <v>0</v>
      </c>
    </row>
    <row r="27" spans="3:13" ht="15">
      <c r="C27" s="102"/>
      <c r="D27" s="59">
        <v>2021</v>
      </c>
      <c r="E27" s="101">
        <f aca="true" t="shared" si="2" ref="E27">SUM(F27:M27)</f>
        <v>110</v>
      </c>
      <c r="F27" s="98">
        <v>19</v>
      </c>
      <c r="G27" s="98">
        <v>0</v>
      </c>
      <c r="H27" s="98">
        <v>14</v>
      </c>
      <c r="I27" s="98">
        <v>9</v>
      </c>
      <c r="J27" s="98">
        <v>63</v>
      </c>
      <c r="K27" s="98">
        <v>3</v>
      </c>
      <c r="L27" s="98">
        <v>1</v>
      </c>
      <c r="M27" s="98">
        <v>1</v>
      </c>
    </row>
    <row r="28" spans="3:13" ht="15">
      <c r="C28" s="102"/>
      <c r="E28" s="101"/>
      <c r="F28" s="98"/>
      <c r="G28" s="98"/>
      <c r="H28" s="98"/>
      <c r="I28" s="98"/>
      <c r="J28" s="98"/>
      <c r="K28" s="98"/>
      <c r="L28" s="98"/>
      <c r="M28" s="98"/>
    </row>
    <row r="29" spans="1:13" ht="15">
      <c r="A29" s="1023" t="s">
        <v>753</v>
      </c>
      <c r="B29" s="1023"/>
      <c r="C29" s="100" t="s">
        <v>710</v>
      </c>
      <c r="D29" s="59">
        <v>2022</v>
      </c>
      <c r="E29" s="101">
        <v>61</v>
      </c>
      <c r="F29" s="98">
        <v>0</v>
      </c>
      <c r="G29" s="98">
        <v>0</v>
      </c>
      <c r="H29" s="98">
        <v>3</v>
      </c>
      <c r="I29" s="98">
        <v>9</v>
      </c>
      <c r="J29" s="98">
        <v>44</v>
      </c>
      <c r="K29" s="98">
        <v>1</v>
      </c>
      <c r="L29" s="98">
        <v>4</v>
      </c>
      <c r="M29" s="98">
        <v>0</v>
      </c>
    </row>
    <row r="30" spans="2:13" ht="15">
      <c r="B30" s="61" t="s">
        <v>322</v>
      </c>
      <c r="C30" s="102"/>
      <c r="D30" s="59">
        <v>2021</v>
      </c>
      <c r="E30" s="101">
        <f aca="true" t="shared" si="3" ref="E30">SUM(F30:M30)</f>
        <v>74</v>
      </c>
      <c r="F30" s="98">
        <v>0</v>
      </c>
      <c r="G30" s="98">
        <v>1</v>
      </c>
      <c r="H30" s="98">
        <v>5</v>
      </c>
      <c r="I30" s="98">
        <v>13</v>
      </c>
      <c r="J30" s="98">
        <v>46</v>
      </c>
      <c r="K30" s="98">
        <v>1</v>
      </c>
      <c r="L30" s="98">
        <v>8</v>
      </c>
      <c r="M30" s="98">
        <v>0</v>
      </c>
    </row>
    <row r="31" spans="3:13" ht="15">
      <c r="C31" s="102"/>
      <c r="E31" s="101"/>
      <c r="F31" s="98"/>
      <c r="G31" s="98"/>
      <c r="H31" s="98"/>
      <c r="I31" s="98"/>
      <c r="J31" s="98"/>
      <c r="K31" s="98"/>
      <c r="L31" s="98"/>
      <c r="M31" s="98"/>
    </row>
    <row r="32" spans="1:13" ht="11.25" customHeight="1">
      <c r="A32" s="1024" t="s">
        <v>112</v>
      </c>
      <c r="B32" s="1024"/>
      <c r="C32" s="100" t="s">
        <v>710</v>
      </c>
      <c r="D32" s="110">
        <v>2022</v>
      </c>
      <c r="E32" s="59">
        <v>4</v>
      </c>
      <c r="F32" s="98">
        <v>0</v>
      </c>
      <c r="G32" s="98">
        <v>0</v>
      </c>
      <c r="H32" s="59">
        <v>2</v>
      </c>
      <c r="I32" s="59">
        <v>1</v>
      </c>
      <c r="J32" s="98">
        <v>0</v>
      </c>
      <c r="K32" s="98">
        <v>0</v>
      </c>
      <c r="L32" s="59">
        <v>1</v>
      </c>
      <c r="M32" s="98">
        <v>0</v>
      </c>
    </row>
    <row r="33" spans="2:13" ht="15">
      <c r="B33" s="61" t="s">
        <v>659</v>
      </c>
      <c r="C33" s="102"/>
      <c r="D33" s="110">
        <v>2021</v>
      </c>
      <c r="E33" s="98">
        <f aca="true" t="shared" si="4" ref="E33">SUM(F33:M33)</f>
        <v>0</v>
      </c>
      <c r="F33" s="98">
        <v>0</v>
      </c>
      <c r="G33" s="98">
        <v>0</v>
      </c>
      <c r="H33" s="98">
        <v>0</v>
      </c>
      <c r="I33" s="98">
        <v>0</v>
      </c>
      <c r="J33" s="98">
        <v>0</v>
      </c>
      <c r="K33" s="98">
        <v>0</v>
      </c>
      <c r="L33" s="98">
        <v>0</v>
      </c>
      <c r="M33" s="98">
        <v>0</v>
      </c>
    </row>
    <row r="34" spans="3:13" ht="15">
      <c r="C34" s="102"/>
      <c r="E34" s="101"/>
      <c r="F34" s="98"/>
      <c r="G34" s="98"/>
      <c r="H34" s="98"/>
      <c r="I34" s="98"/>
      <c r="J34" s="98"/>
      <c r="K34" s="98"/>
      <c r="L34" s="98"/>
      <c r="M34" s="98"/>
    </row>
    <row r="35" spans="2:13" ht="15">
      <c r="B35" s="61" t="s">
        <v>444</v>
      </c>
      <c r="C35" s="100" t="s">
        <v>710</v>
      </c>
      <c r="D35" s="59">
        <v>2022</v>
      </c>
      <c r="E35" s="101">
        <v>43</v>
      </c>
      <c r="F35" s="98">
        <v>2</v>
      </c>
      <c r="G35" s="98">
        <v>0</v>
      </c>
      <c r="H35" s="98">
        <v>3</v>
      </c>
      <c r="I35" s="98">
        <v>4</v>
      </c>
      <c r="J35" s="98">
        <v>32</v>
      </c>
      <c r="K35" s="98">
        <v>0</v>
      </c>
      <c r="L35" s="98">
        <v>1</v>
      </c>
      <c r="M35" s="98">
        <v>1</v>
      </c>
    </row>
    <row r="36" spans="3:13" ht="15">
      <c r="C36" s="102"/>
      <c r="D36" s="59">
        <v>2021</v>
      </c>
      <c r="E36" s="101">
        <f aca="true" t="shared" si="5" ref="E36">SUM(F36:M36)</f>
        <v>36</v>
      </c>
      <c r="F36" s="98">
        <v>3</v>
      </c>
      <c r="G36" s="98">
        <v>1</v>
      </c>
      <c r="H36" s="98">
        <v>4</v>
      </c>
      <c r="I36" s="98">
        <v>6</v>
      </c>
      <c r="J36" s="98">
        <v>22</v>
      </c>
      <c r="K36" s="98">
        <v>0</v>
      </c>
      <c r="L36" s="98">
        <v>0</v>
      </c>
      <c r="M36" s="98">
        <v>0</v>
      </c>
    </row>
    <row r="37" spans="3:13" ht="15">
      <c r="C37" s="102"/>
      <c r="E37" s="101"/>
      <c r="F37" s="98"/>
      <c r="G37" s="98"/>
      <c r="H37" s="98"/>
      <c r="I37" s="98"/>
      <c r="J37" s="98"/>
      <c r="K37" s="98"/>
      <c r="L37" s="98"/>
      <c r="M37" s="98"/>
    </row>
    <row r="38" spans="2:13" ht="15">
      <c r="B38" s="61" t="s">
        <v>661</v>
      </c>
      <c r="C38" s="100" t="s">
        <v>710</v>
      </c>
      <c r="D38" s="59">
        <v>2022</v>
      </c>
      <c r="E38" s="101">
        <v>37</v>
      </c>
      <c r="F38" s="98">
        <v>3</v>
      </c>
      <c r="G38" s="98">
        <v>1</v>
      </c>
      <c r="H38" s="98">
        <v>3</v>
      </c>
      <c r="I38" s="98">
        <v>0</v>
      </c>
      <c r="J38" s="98">
        <v>30</v>
      </c>
      <c r="K38" s="98">
        <v>0</v>
      </c>
      <c r="L38" s="98">
        <v>0</v>
      </c>
      <c r="M38" s="98">
        <v>0</v>
      </c>
    </row>
    <row r="39" spans="3:13" ht="15">
      <c r="C39" s="102"/>
      <c r="D39" s="59">
        <v>2021</v>
      </c>
      <c r="E39" s="101">
        <f aca="true" t="shared" si="6" ref="E39">SUM(F39:M39)</f>
        <v>25</v>
      </c>
      <c r="F39" s="98">
        <v>2</v>
      </c>
      <c r="G39" s="98">
        <v>0</v>
      </c>
      <c r="H39" s="98">
        <v>2</v>
      </c>
      <c r="I39" s="98">
        <v>6</v>
      </c>
      <c r="J39" s="98">
        <v>15</v>
      </c>
      <c r="K39" s="98">
        <v>0</v>
      </c>
      <c r="L39" s="98">
        <v>0</v>
      </c>
      <c r="M39" s="98">
        <v>0</v>
      </c>
    </row>
    <row r="40" spans="3:13" ht="15">
      <c r="C40" s="102"/>
      <c r="E40" s="101"/>
      <c r="F40" s="98"/>
      <c r="G40" s="98"/>
      <c r="H40" s="98"/>
      <c r="I40" s="98"/>
      <c r="J40" s="98"/>
      <c r="K40" s="98"/>
      <c r="L40" s="98"/>
      <c r="M40" s="98"/>
    </row>
    <row r="41" spans="1:13" ht="15">
      <c r="A41" s="1024" t="s">
        <v>751</v>
      </c>
      <c r="B41" s="1024"/>
      <c r="C41" s="100" t="s">
        <v>710</v>
      </c>
      <c r="D41" s="59">
        <v>2022</v>
      </c>
      <c r="E41" s="101">
        <v>7</v>
      </c>
      <c r="F41" s="98">
        <v>2</v>
      </c>
      <c r="G41" s="98">
        <v>0</v>
      </c>
      <c r="H41" s="98">
        <v>3</v>
      </c>
      <c r="I41" s="98">
        <v>1</v>
      </c>
      <c r="J41" s="98">
        <v>0</v>
      </c>
      <c r="K41" s="98">
        <v>0</v>
      </c>
      <c r="L41" s="98">
        <v>0</v>
      </c>
      <c r="M41" s="98">
        <v>1</v>
      </c>
    </row>
    <row r="42" spans="2:13" ht="15">
      <c r="B42" s="61" t="s">
        <v>714</v>
      </c>
      <c r="C42" s="102"/>
      <c r="D42" s="59">
        <v>2021</v>
      </c>
      <c r="E42" s="101">
        <f aca="true" t="shared" si="7" ref="E42">SUM(F42:M42)</f>
        <v>6</v>
      </c>
      <c r="F42" s="98">
        <v>3</v>
      </c>
      <c r="G42" s="98">
        <v>0</v>
      </c>
      <c r="H42" s="98">
        <v>3</v>
      </c>
      <c r="I42" s="98">
        <v>0</v>
      </c>
      <c r="J42" s="98">
        <v>0</v>
      </c>
      <c r="K42" s="98">
        <v>0</v>
      </c>
      <c r="L42" s="98">
        <v>0</v>
      </c>
      <c r="M42" s="98">
        <v>0</v>
      </c>
    </row>
    <row r="43" spans="3:13" ht="15">
      <c r="C43" s="102"/>
      <c r="E43" s="101"/>
      <c r="F43" s="98"/>
      <c r="G43" s="98"/>
      <c r="H43" s="98"/>
      <c r="I43" s="98"/>
      <c r="J43" s="98"/>
      <c r="K43" s="98"/>
      <c r="L43" s="98"/>
      <c r="M43" s="98"/>
    </row>
    <row r="44" spans="1:13" ht="15">
      <c r="A44" s="1023" t="s">
        <v>112</v>
      </c>
      <c r="B44" s="1023"/>
      <c r="C44" s="100" t="s">
        <v>710</v>
      </c>
      <c r="D44" s="59">
        <v>2022</v>
      </c>
      <c r="E44" s="101">
        <v>2</v>
      </c>
      <c r="F44" s="98">
        <v>0</v>
      </c>
      <c r="G44" s="98">
        <v>0</v>
      </c>
      <c r="H44" s="98">
        <v>1</v>
      </c>
      <c r="I44" s="98">
        <v>0</v>
      </c>
      <c r="J44" s="98">
        <v>0</v>
      </c>
      <c r="K44" s="98">
        <v>0</v>
      </c>
      <c r="L44" s="98">
        <v>1</v>
      </c>
      <c r="M44" s="98">
        <v>0</v>
      </c>
    </row>
    <row r="45" spans="2:13" ht="15">
      <c r="B45" s="61" t="s">
        <v>754</v>
      </c>
      <c r="C45" s="102"/>
      <c r="D45" s="59">
        <v>2021</v>
      </c>
      <c r="E45" s="101">
        <f aca="true" t="shared" si="8" ref="E45">SUM(F45:M45)</f>
        <v>2</v>
      </c>
      <c r="F45" s="98">
        <v>0</v>
      </c>
      <c r="G45" s="98">
        <v>0</v>
      </c>
      <c r="H45" s="98">
        <v>0</v>
      </c>
      <c r="I45" s="98">
        <v>0</v>
      </c>
      <c r="J45" s="98">
        <v>0</v>
      </c>
      <c r="K45" s="98">
        <v>0</v>
      </c>
      <c r="L45" s="98">
        <v>2</v>
      </c>
      <c r="M45" s="98">
        <v>0</v>
      </c>
    </row>
    <row r="46" spans="2:13" ht="15">
      <c r="B46" s="61"/>
      <c r="C46" s="102"/>
      <c r="E46" s="101"/>
      <c r="F46" s="98"/>
      <c r="G46" s="98"/>
      <c r="H46" s="98"/>
      <c r="I46" s="98"/>
      <c r="J46" s="98"/>
      <c r="K46" s="98"/>
      <c r="L46" s="98"/>
      <c r="M46" s="98"/>
    </row>
    <row r="47" spans="1:13" ht="15">
      <c r="A47" s="1023" t="s">
        <v>755</v>
      </c>
      <c r="B47" s="1023"/>
      <c r="C47" s="102"/>
      <c r="D47" s="59">
        <v>2022</v>
      </c>
      <c r="E47" s="101">
        <v>1</v>
      </c>
      <c r="F47" s="98">
        <v>1</v>
      </c>
      <c r="G47" s="98">
        <v>0</v>
      </c>
      <c r="H47" s="98">
        <v>0</v>
      </c>
      <c r="I47" s="98">
        <v>0</v>
      </c>
      <c r="J47" s="98">
        <v>0</v>
      </c>
      <c r="K47" s="98">
        <v>0</v>
      </c>
      <c r="L47" s="98">
        <v>0</v>
      </c>
      <c r="M47" s="98">
        <v>0</v>
      </c>
    </row>
    <row r="48" spans="2:13" ht="15">
      <c r="B48" s="61" t="s">
        <v>313</v>
      </c>
      <c r="C48" s="102" t="s">
        <v>710</v>
      </c>
      <c r="D48" s="59">
        <v>2021</v>
      </c>
      <c r="E48" s="101">
        <f aca="true" t="shared" si="9" ref="E48">SUM(F48:M48)</f>
        <v>0</v>
      </c>
      <c r="F48" s="98">
        <v>0</v>
      </c>
      <c r="G48" s="98">
        <v>0</v>
      </c>
      <c r="H48" s="98">
        <v>0</v>
      </c>
      <c r="I48" s="98">
        <v>0</v>
      </c>
      <c r="J48" s="98">
        <v>0</v>
      </c>
      <c r="K48" s="98">
        <v>0</v>
      </c>
      <c r="L48" s="98">
        <v>0</v>
      </c>
      <c r="M48" s="98">
        <v>0</v>
      </c>
    </row>
    <row r="49" spans="2:13" ht="15">
      <c r="B49" s="61"/>
      <c r="C49" s="63"/>
      <c r="D49" s="104"/>
      <c r="E49" s="101"/>
      <c r="F49" s="98"/>
      <c r="G49" s="99"/>
      <c r="H49" s="99"/>
      <c r="I49" s="99"/>
      <c r="J49" s="99"/>
      <c r="K49" s="99"/>
      <c r="L49" s="99"/>
      <c r="M49" s="98"/>
    </row>
    <row r="50" spans="2:13" ht="15">
      <c r="B50" s="105" t="s">
        <v>172</v>
      </c>
      <c r="C50" s="63"/>
      <c r="D50" s="513">
        <v>2022</v>
      </c>
      <c r="E50" s="106">
        <v>347</v>
      </c>
      <c r="F50" s="106">
        <v>35</v>
      </c>
      <c r="G50" s="106">
        <v>3</v>
      </c>
      <c r="H50" s="106">
        <v>40</v>
      </c>
      <c r="I50" s="106">
        <v>38</v>
      </c>
      <c r="J50" s="106">
        <v>211</v>
      </c>
      <c r="K50" s="106">
        <v>4</v>
      </c>
      <c r="L50" s="106">
        <v>11</v>
      </c>
      <c r="M50" s="106">
        <v>5</v>
      </c>
    </row>
    <row r="51" spans="2:13" ht="15">
      <c r="B51" s="61"/>
      <c r="C51" s="63"/>
      <c r="D51" s="513">
        <v>2021</v>
      </c>
      <c r="E51" s="106">
        <v>331</v>
      </c>
      <c r="F51" s="106">
        <v>40</v>
      </c>
      <c r="G51" s="106">
        <v>3</v>
      </c>
      <c r="H51" s="106">
        <v>45</v>
      </c>
      <c r="I51" s="106">
        <v>49</v>
      </c>
      <c r="J51" s="106">
        <v>172</v>
      </c>
      <c r="K51" s="106">
        <v>4</v>
      </c>
      <c r="L51" s="106">
        <v>16</v>
      </c>
      <c r="M51" s="106">
        <v>2</v>
      </c>
    </row>
    <row r="52" spans="3:13" ht="15.75" customHeight="1">
      <c r="C52" s="63"/>
      <c r="D52" s="97"/>
      <c r="E52" s="1022" t="s">
        <v>756</v>
      </c>
      <c r="F52" s="1022"/>
      <c r="G52" s="1022"/>
      <c r="H52" s="1022"/>
      <c r="I52" s="1022"/>
      <c r="J52" s="1022"/>
      <c r="K52" s="1022"/>
      <c r="L52" s="1022"/>
      <c r="M52" s="1022"/>
    </row>
    <row r="53" spans="3:13" ht="5.25" customHeight="1">
      <c r="C53" s="63"/>
      <c r="D53" s="97"/>
      <c r="E53" s="80"/>
      <c r="F53" s="117"/>
      <c r="G53" s="117"/>
      <c r="H53" s="117"/>
      <c r="I53" s="117"/>
      <c r="J53" s="117"/>
      <c r="K53" s="117"/>
      <c r="L53" s="117"/>
      <c r="M53" s="117"/>
    </row>
    <row r="54" spans="2:13" ht="15">
      <c r="B54" s="107" t="s">
        <v>172</v>
      </c>
      <c r="C54" s="63"/>
      <c r="D54" s="111">
        <v>2022</v>
      </c>
      <c r="E54" s="108">
        <v>40.2</v>
      </c>
      <c r="F54" s="108">
        <v>40.3</v>
      </c>
      <c r="G54" s="108">
        <v>43</v>
      </c>
      <c r="H54" s="108">
        <v>39.5</v>
      </c>
      <c r="I54" s="108">
        <v>40</v>
      </c>
      <c r="J54" s="108">
        <v>40</v>
      </c>
      <c r="K54" s="108">
        <v>41</v>
      </c>
      <c r="L54" s="108">
        <v>40.6</v>
      </c>
      <c r="M54" s="108">
        <v>49</v>
      </c>
    </row>
    <row r="55" spans="3:13" ht="15">
      <c r="C55" s="63"/>
      <c r="D55" s="111">
        <v>2021</v>
      </c>
      <c r="E55" s="108">
        <v>40.2</v>
      </c>
      <c r="F55" s="108">
        <v>41.925</v>
      </c>
      <c r="G55" s="108">
        <v>44.6666666666667</v>
      </c>
      <c r="H55" s="108">
        <v>40</v>
      </c>
      <c r="I55" s="108">
        <v>40.5510204081633</v>
      </c>
      <c r="J55" s="108">
        <v>39.5348837209302</v>
      </c>
      <c r="K55" s="108">
        <v>39.75</v>
      </c>
      <c r="L55" s="108">
        <v>41.4375</v>
      </c>
      <c r="M55" s="108">
        <v>49</v>
      </c>
    </row>
    <row r="56" spans="1:13" ht="15">
      <c r="A56" s="63"/>
      <c r="F56" s="63"/>
      <c r="G56" s="63"/>
      <c r="H56" s="63"/>
      <c r="I56" s="64"/>
      <c r="J56" s="63"/>
      <c r="K56" s="63"/>
      <c r="L56" s="63"/>
      <c r="M56" s="63"/>
    </row>
    <row r="57" spans="1:13" ht="11.4">
      <c r="A57" s="109"/>
      <c r="F57" s="63"/>
      <c r="G57" s="63"/>
      <c r="H57" s="63"/>
      <c r="I57" s="63"/>
      <c r="J57" s="63"/>
      <c r="K57" s="63"/>
      <c r="L57" s="63"/>
      <c r="M57" s="63"/>
    </row>
    <row r="58" spans="6:13" ht="12" customHeight="1">
      <c r="F58" s="63"/>
      <c r="G58" s="63"/>
      <c r="H58" s="63"/>
      <c r="I58" s="64"/>
      <c r="J58" s="63"/>
      <c r="K58" s="63"/>
      <c r="L58" s="63"/>
      <c r="M58" s="63"/>
    </row>
    <row r="59" spans="6:13" ht="15">
      <c r="F59" s="63"/>
      <c r="G59" s="63"/>
      <c r="H59" s="63" t="s">
        <v>710</v>
      </c>
      <c r="I59" s="64"/>
      <c r="J59" s="63"/>
      <c r="K59" s="63"/>
      <c r="L59" s="63"/>
      <c r="M59" s="63"/>
    </row>
    <row r="60" spans="6:13" ht="15">
      <c r="F60" s="63"/>
      <c r="G60" s="63"/>
      <c r="H60" s="63"/>
      <c r="I60" s="64"/>
      <c r="J60" s="63"/>
      <c r="K60" s="63"/>
      <c r="L60" s="63"/>
      <c r="M60" s="63"/>
    </row>
    <row r="61" spans="6:13" ht="15">
      <c r="F61" s="63"/>
      <c r="G61" s="63"/>
      <c r="H61" s="63"/>
      <c r="I61" s="64"/>
      <c r="J61" s="63"/>
      <c r="K61" s="63"/>
      <c r="L61" s="63"/>
      <c r="M61" s="63"/>
    </row>
    <row r="62" spans="6:13" ht="15">
      <c r="F62" s="63"/>
      <c r="G62" s="63"/>
      <c r="H62" s="63"/>
      <c r="I62" s="64"/>
      <c r="J62" s="63"/>
      <c r="K62" s="63"/>
      <c r="L62" s="63"/>
      <c r="M62" s="63"/>
    </row>
    <row r="63" spans="6:13" ht="15">
      <c r="F63" s="63"/>
      <c r="G63" s="63"/>
      <c r="H63" s="63"/>
      <c r="I63" s="64"/>
      <c r="J63" s="63"/>
      <c r="K63" s="63"/>
      <c r="L63" s="63"/>
      <c r="M63" s="63"/>
    </row>
    <row r="64" spans="6:13" ht="15">
      <c r="F64" s="63"/>
      <c r="G64" s="63"/>
      <c r="H64" s="63"/>
      <c r="I64" s="64"/>
      <c r="J64" s="63"/>
      <c r="K64" s="63"/>
      <c r="L64" s="63"/>
      <c r="M64" s="63"/>
    </row>
    <row r="65" spans="6:13" ht="15">
      <c r="F65" s="63"/>
      <c r="G65" s="63"/>
      <c r="H65" s="63"/>
      <c r="I65" s="64"/>
      <c r="J65" s="63"/>
      <c r="K65" s="63"/>
      <c r="L65" s="63"/>
      <c r="M65" s="63"/>
    </row>
    <row r="66" spans="6:13" ht="15">
      <c r="F66" s="63"/>
      <c r="G66" s="63"/>
      <c r="H66" s="63"/>
      <c r="I66" s="64"/>
      <c r="J66" s="63"/>
      <c r="K66" s="63"/>
      <c r="L66" s="63"/>
      <c r="M66" s="63"/>
    </row>
    <row r="67" spans="6:13" ht="15">
      <c r="F67" s="63"/>
      <c r="G67" s="63"/>
      <c r="H67" s="63"/>
      <c r="I67" s="64"/>
      <c r="J67" s="63"/>
      <c r="K67" s="63"/>
      <c r="L67" s="63"/>
      <c r="M67" s="63"/>
    </row>
    <row r="68" spans="6:13" ht="15">
      <c r="F68" s="63"/>
      <c r="G68" s="63"/>
      <c r="H68" s="63"/>
      <c r="I68" s="64"/>
      <c r="J68" s="63"/>
      <c r="K68" s="63"/>
      <c r="L68" s="63"/>
      <c r="M68" s="63"/>
    </row>
    <row r="69" spans="6:13" ht="15">
      <c r="F69" s="63"/>
      <c r="G69" s="63"/>
      <c r="H69" s="63"/>
      <c r="I69" s="64"/>
      <c r="J69" s="63"/>
      <c r="K69" s="63"/>
      <c r="L69" s="63"/>
      <c r="M69" s="63"/>
    </row>
    <row r="70" spans="6:13" ht="15">
      <c r="F70" s="63"/>
      <c r="G70" s="63"/>
      <c r="H70" s="63"/>
      <c r="I70" s="64"/>
      <c r="J70" s="63"/>
      <c r="K70" s="63"/>
      <c r="L70" s="63"/>
      <c r="M70" s="63"/>
    </row>
    <row r="71" spans="6:13" ht="15">
      <c r="F71" s="63"/>
      <c r="G71" s="63"/>
      <c r="H71" s="63"/>
      <c r="I71" s="64"/>
      <c r="J71" s="63"/>
      <c r="K71" s="63"/>
      <c r="L71" s="63"/>
      <c r="M71" s="63"/>
    </row>
    <row r="72" spans="6:13" ht="15">
      <c r="F72" s="63"/>
      <c r="G72" s="63"/>
      <c r="H72" s="63"/>
      <c r="I72" s="64"/>
      <c r="J72" s="63"/>
      <c r="K72" s="63"/>
      <c r="L72" s="63"/>
      <c r="M72" s="63"/>
    </row>
    <row r="73" spans="6:13" ht="15">
      <c r="F73" s="63"/>
      <c r="G73" s="63"/>
      <c r="H73" s="63"/>
      <c r="I73" s="64"/>
      <c r="J73" s="63"/>
      <c r="K73" s="63"/>
      <c r="L73" s="63"/>
      <c r="M73" s="63"/>
    </row>
    <row r="74" spans="6:13" ht="15">
      <c r="F74" s="63"/>
      <c r="G74" s="63"/>
      <c r="H74" s="63"/>
      <c r="I74" s="64"/>
      <c r="J74" s="63"/>
      <c r="K74" s="63"/>
      <c r="L74" s="63"/>
      <c r="M74" s="63"/>
    </row>
    <row r="75" spans="6:13" ht="15">
      <c r="F75" s="63"/>
      <c r="G75" s="63"/>
      <c r="H75" s="63"/>
      <c r="I75" s="64"/>
      <c r="J75" s="63"/>
      <c r="K75" s="63"/>
      <c r="L75" s="63"/>
      <c r="M75" s="63"/>
    </row>
    <row r="76" spans="6:13" ht="15">
      <c r="F76" s="63"/>
      <c r="G76" s="63"/>
      <c r="H76" s="63"/>
      <c r="I76" s="64"/>
      <c r="J76" s="63"/>
      <c r="K76" s="63"/>
      <c r="L76" s="63"/>
      <c r="M76" s="63"/>
    </row>
    <row r="77" spans="6:13" ht="15">
      <c r="F77" s="63"/>
      <c r="G77" s="63"/>
      <c r="H77" s="63"/>
      <c r="I77" s="64"/>
      <c r="J77" s="63"/>
      <c r="K77" s="63"/>
      <c r="L77" s="63"/>
      <c r="M77" s="63"/>
    </row>
    <row r="78" spans="6:13" ht="15">
      <c r="F78" s="63"/>
      <c r="G78" s="63"/>
      <c r="H78" s="63"/>
      <c r="I78" s="64"/>
      <c r="J78" s="63"/>
      <c r="K78" s="63"/>
      <c r="L78" s="63"/>
      <c r="M78" s="63"/>
    </row>
    <row r="79" spans="6:13" ht="15">
      <c r="F79" s="63"/>
      <c r="G79" s="63"/>
      <c r="H79" s="63"/>
      <c r="I79" s="64"/>
      <c r="J79" s="63"/>
      <c r="K79" s="63"/>
      <c r="L79" s="63"/>
      <c r="M79" s="63"/>
    </row>
    <row r="80" spans="6:13" ht="15">
      <c r="F80" s="63"/>
      <c r="G80" s="63"/>
      <c r="H80" s="63"/>
      <c r="I80" s="64"/>
      <c r="J80" s="63"/>
      <c r="K80" s="63"/>
      <c r="L80" s="63"/>
      <c r="M80" s="63"/>
    </row>
    <row r="81" spans="6:13" ht="15">
      <c r="F81" s="63"/>
      <c r="G81" s="63"/>
      <c r="H81" s="63"/>
      <c r="I81" s="64"/>
      <c r="J81" s="63"/>
      <c r="K81" s="63"/>
      <c r="L81" s="63"/>
      <c r="M81" s="63"/>
    </row>
    <row r="82" spans="6:13" ht="15">
      <c r="F82" s="63"/>
      <c r="G82" s="63"/>
      <c r="H82" s="63"/>
      <c r="I82" s="64"/>
      <c r="J82" s="63"/>
      <c r="K82" s="63"/>
      <c r="L82" s="63"/>
      <c r="M82" s="63"/>
    </row>
    <row r="83" spans="6:13" ht="15">
      <c r="F83" s="63"/>
      <c r="G83" s="63"/>
      <c r="H83" s="63"/>
      <c r="I83" s="64"/>
      <c r="J83" s="63"/>
      <c r="K83" s="63"/>
      <c r="L83" s="63"/>
      <c r="M83" s="63"/>
    </row>
    <row r="84" spans="6:13" ht="15">
      <c r="F84" s="63"/>
      <c r="G84" s="63"/>
      <c r="H84" s="63"/>
      <c r="I84" s="64"/>
      <c r="J84" s="63"/>
      <c r="K84" s="63"/>
      <c r="L84" s="63"/>
      <c r="M84" s="63"/>
    </row>
    <row r="85" spans="6:13" ht="15">
      <c r="F85" s="63"/>
      <c r="G85" s="63"/>
      <c r="H85" s="63"/>
      <c r="I85" s="64"/>
      <c r="J85" s="63"/>
      <c r="K85" s="63"/>
      <c r="L85" s="63"/>
      <c r="M85" s="63"/>
    </row>
    <row r="86" spans="6:13" ht="15">
      <c r="F86" s="63"/>
      <c r="G86" s="63"/>
      <c r="H86" s="63"/>
      <c r="I86" s="64"/>
      <c r="J86" s="63"/>
      <c r="K86" s="63"/>
      <c r="L86" s="63"/>
      <c r="M86" s="63"/>
    </row>
    <row r="87" spans="6:13" ht="15">
      <c r="F87" s="63"/>
      <c r="G87" s="63"/>
      <c r="H87" s="63"/>
      <c r="I87" s="64"/>
      <c r="J87" s="63"/>
      <c r="K87" s="63"/>
      <c r="L87" s="63"/>
      <c r="M87" s="63"/>
    </row>
    <row r="88" spans="6:13" ht="15">
      <c r="F88" s="63"/>
      <c r="G88" s="63"/>
      <c r="H88" s="63"/>
      <c r="I88" s="64"/>
      <c r="J88" s="63"/>
      <c r="K88" s="63"/>
      <c r="L88" s="63"/>
      <c r="M88" s="63"/>
    </row>
    <row r="89" spans="6:13" ht="15">
      <c r="F89" s="63"/>
      <c r="G89" s="63"/>
      <c r="H89" s="63"/>
      <c r="I89" s="64"/>
      <c r="J89" s="63"/>
      <c r="K89" s="63"/>
      <c r="L89" s="63"/>
      <c r="M89" s="63"/>
    </row>
    <row r="90" spans="6:13" ht="15">
      <c r="F90" s="63"/>
      <c r="G90" s="63"/>
      <c r="H90" s="63"/>
      <c r="I90" s="64"/>
      <c r="J90" s="63"/>
      <c r="K90" s="63"/>
      <c r="L90" s="63"/>
      <c r="M90" s="63"/>
    </row>
    <row r="91" spans="6:13" ht="15">
      <c r="F91" s="63"/>
      <c r="G91" s="63"/>
      <c r="H91" s="63"/>
      <c r="I91" s="64"/>
      <c r="J91" s="63"/>
      <c r="K91" s="63"/>
      <c r="L91" s="63"/>
      <c r="M91" s="63"/>
    </row>
    <row r="92" spans="6:13" ht="15">
      <c r="F92" s="63"/>
      <c r="G92" s="63"/>
      <c r="H92" s="63"/>
      <c r="I92" s="64"/>
      <c r="J92" s="63"/>
      <c r="K92" s="63"/>
      <c r="L92" s="63"/>
      <c r="M92" s="63"/>
    </row>
    <row r="93" spans="6:13" ht="15">
      <c r="F93" s="63"/>
      <c r="G93" s="63"/>
      <c r="H93" s="63"/>
      <c r="I93" s="64"/>
      <c r="J93" s="63"/>
      <c r="K93" s="63"/>
      <c r="L93" s="63"/>
      <c r="M93" s="63"/>
    </row>
    <row r="94" spans="6:13" ht="15">
      <c r="F94" s="63"/>
      <c r="G94" s="63"/>
      <c r="H94" s="63"/>
      <c r="I94" s="64"/>
      <c r="J94" s="63"/>
      <c r="K94" s="63"/>
      <c r="L94" s="63"/>
      <c r="M94" s="63"/>
    </row>
    <row r="95" spans="6:13" ht="15">
      <c r="F95" s="63"/>
      <c r="G95" s="63"/>
      <c r="H95" s="63"/>
      <c r="I95" s="64"/>
      <c r="J95" s="63"/>
      <c r="K95" s="63"/>
      <c r="L95" s="63"/>
      <c r="M95" s="63"/>
    </row>
    <row r="96" spans="6:13" ht="15">
      <c r="F96" s="63"/>
      <c r="G96" s="63"/>
      <c r="H96" s="63"/>
      <c r="I96" s="64"/>
      <c r="J96" s="63"/>
      <c r="K96" s="63"/>
      <c r="L96" s="63"/>
      <c r="M96" s="63"/>
    </row>
    <row r="97" spans="6:13" ht="15">
      <c r="F97" s="63"/>
      <c r="G97" s="63"/>
      <c r="H97" s="63"/>
      <c r="I97" s="64"/>
      <c r="J97" s="63"/>
      <c r="K97" s="63"/>
      <c r="L97" s="63"/>
      <c r="M97" s="63"/>
    </row>
    <row r="98" spans="6:13" ht="15">
      <c r="F98" s="63"/>
      <c r="G98" s="63"/>
      <c r="H98" s="63"/>
      <c r="I98" s="64"/>
      <c r="J98" s="63"/>
      <c r="K98" s="63"/>
      <c r="L98" s="63"/>
      <c r="M98" s="63"/>
    </row>
  </sheetData>
  <mergeCells count="23">
    <mergeCell ref="B12:D12"/>
    <mergeCell ref="E12:M12"/>
    <mergeCell ref="E52:M52"/>
    <mergeCell ref="A14:B14"/>
    <mergeCell ref="A41:B41"/>
    <mergeCell ref="A29:B29"/>
    <mergeCell ref="A44:B44"/>
    <mergeCell ref="A47:B47"/>
    <mergeCell ref="A32:B32"/>
    <mergeCell ref="A1:M1"/>
    <mergeCell ref="A3:C11"/>
    <mergeCell ref="D3:D11"/>
    <mergeCell ref="E3:M3"/>
    <mergeCell ref="E4:E11"/>
    <mergeCell ref="F4:M4"/>
    <mergeCell ref="F5:F11"/>
    <mergeCell ref="G5:G11"/>
    <mergeCell ref="H5:H11"/>
    <mergeCell ref="I5:I11"/>
    <mergeCell ref="J5:J11"/>
    <mergeCell ref="K5:K11"/>
    <mergeCell ref="L5:L11"/>
    <mergeCell ref="M5:M11"/>
  </mergeCells>
  <printOptions/>
  <pageMargins left="0.5118110236220472" right="0.5118110236220472" top="0.5905511811023623" bottom="0.7874015748031497" header="0.31496062992125984" footer="0.31496062992125984"/>
  <pageSetup horizontalDpi="600" verticalDpi="600" orientation="portrait" paperSize="9" r:id="rId2"/>
  <headerFooter alignWithMargins="0">
    <oddFooter>&amp;C&amp;"Arial,Standard"&amp;8&amp;P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89"/>
  <sheetViews>
    <sheetView zoomScaleSheetLayoutView="70" workbookViewId="0" topLeftCell="A1">
      <selection activeCell="M1" sqref="M1"/>
    </sheetView>
  </sheetViews>
  <sheetFormatPr defaultColWidth="11.421875" defaultRowHeight="15"/>
  <cols>
    <col min="1" max="1" width="0.85546875" style="372" customWidth="1"/>
    <col min="2" max="2" width="2.28125" style="372" customWidth="1"/>
    <col min="3" max="3" width="36.57421875" style="356" customWidth="1"/>
    <col min="4" max="4" width="5.28125" style="351" customWidth="1"/>
    <col min="5" max="5" width="5.57421875" style="351" customWidth="1"/>
    <col min="6" max="7" width="5.140625" style="351" customWidth="1"/>
    <col min="8" max="9" width="6.00390625" style="351" customWidth="1"/>
    <col min="10" max="11" width="4.57421875" style="351" customWidth="1"/>
    <col min="12" max="12" width="4.57421875" style="457" customWidth="1"/>
    <col min="13" max="13" width="11.421875" style="350" customWidth="1"/>
    <col min="14" max="14" width="24.140625" style="351" customWidth="1"/>
    <col min="15" max="16384" width="11.421875" style="351" customWidth="1"/>
  </cols>
  <sheetData>
    <row r="1" spans="1:12" ht="28.5" customHeight="1">
      <c r="A1" s="1026" t="s">
        <v>839</v>
      </c>
      <c r="B1" s="1026"/>
      <c r="C1" s="1026"/>
      <c r="D1" s="1026"/>
      <c r="E1" s="1026"/>
      <c r="F1" s="1026"/>
      <c r="G1" s="1026"/>
      <c r="H1" s="1026"/>
      <c r="I1" s="1026"/>
      <c r="J1" s="1026"/>
      <c r="K1" s="1026"/>
      <c r="L1" s="1026"/>
    </row>
    <row r="2" spans="1:13" s="353" customFormat="1" ht="10.5" customHeight="1">
      <c r="A2" s="1036" t="s">
        <v>699</v>
      </c>
      <c r="B2" s="1037"/>
      <c r="C2" s="1038"/>
      <c r="D2" s="1027" t="s">
        <v>637</v>
      </c>
      <c r="E2" s="1028"/>
      <c r="F2" s="1028"/>
      <c r="G2" s="1028"/>
      <c r="H2" s="1028"/>
      <c r="I2" s="1028"/>
      <c r="J2" s="1028"/>
      <c r="K2" s="1028"/>
      <c r="L2" s="1028"/>
      <c r="M2" s="352"/>
    </row>
    <row r="3" spans="1:13" s="353" customFormat="1" ht="19.2" customHeight="1">
      <c r="A3" s="1039"/>
      <c r="B3" s="1039"/>
      <c r="C3" s="1040"/>
      <c r="D3" s="1029" t="s">
        <v>255</v>
      </c>
      <c r="E3" s="1032" t="s">
        <v>912</v>
      </c>
      <c r="F3" s="1033"/>
      <c r="G3" s="1033"/>
      <c r="H3" s="1033"/>
      <c r="I3" s="1033"/>
      <c r="J3" s="1033"/>
      <c r="K3" s="1033"/>
      <c r="L3" s="1033"/>
      <c r="M3" s="352"/>
    </row>
    <row r="4" spans="1:13" s="353" customFormat="1" ht="19.5" customHeight="1">
      <c r="A4" s="1039"/>
      <c r="B4" s="1039"/>
      <c r="C4" s="1040"/>
      <c r="D4" s="1030"/>
      <c r="E4" s="1029" t="s">
        <v>250</v>
      </c>
      <c r="F4" s="1034" t="s">
        <v>639</v>
      </c>
      <c r="G4" s="1025"/>
      <c r="H4" s="1027" t="s">
        <v>640</v>
      </c>
      <c r="I4" s="1035"/>
      <c r="J4" s="1025" t="s">
        <v>641</v>
      </c>
      <c r="K4" s="1025"/>
      <c r="L4" s="1025"/>
      <c r="M4" s="352"/>
    </row>
    <row r="5" spans="1:13" s="353" customFormat="1" ht="27.75" customHeight="1">
      <c r="A5" s="1041"/>
      <c r="B5" s="1041"/>
      <c r="C5" s="1042"/>
      <c r="D5" s="1031"/>
      <c r="E5" s="1031"/>
      <c r="F5" s="354" t="s">
        <v>642</v>
      </c>
      <c r="G5" s="354" t="s">
        <v>643</v>
      </c>
      <c r="H5" s="354" t="s">
        <v>644</v>
      </c>
      <c r="I5" s="354" t="s">
        <v>645</v>
      </c>
      <c r="J5" s="354" t="s">
        <v>646</v>
      </c>
      <c r="K5" s="354" t="s">
        <v>647</v>
      </c>
      <c r="L5" s="486" t="s">
        <v>648</v>
      </c>
      <c r="M5" s="352"/>
    </row>
    <row r="6" spans="1:13" s="353" customFormat="1" ht="16.5" customHeight="1">
      <c r="A6" s="1047" t="s">
        <v>230</v>
      </c>
      <c r="B6" s="1047"/>
      <c r="C6" s="1048"/>
      <c r="D6" s="351"/>
      <c r="E6" s="355"/>
      <c r="F6" s="355"/>
      <c r="G6" s="355"/>
      <c r="H6" s="355"/>
      <c r="I6" s="355"/>
      <c r="J6" s="355"/>
      <c r="K6" s="355"/>
      <c r="L6" s="355"/>
      <c r="M6" s="352"/>
    </row>
    <row r="7" spans="1:14" s="353" customFormat="1" ht="12" customHeight="1">
      <c r="A7" s="356"/>
      <c r="B7" s="1043" t="s">
        <v>664</v>
      </c>
      <c r="C7" s="1044"/>
      <c r="D7" s="357">
        <v>4</v>
      </c>
      <c r="E7" s="357">
        <v>3</v>
      </c>
      <c r="F7" s="357">
        <v>0</v>
      </c>
      <c r="G7" s="357">
        <v>3</v>
      </c>
      <c r="H7" s="357">
        <v>3</v>
      </c>
      <c r="I7" s="357">
        <v>0</v>
      </c>
      <c r="J7" s="357">
        <v>2</v>
      </c>
      <c r="K7" s="357">
        <v>1</v>
      </c>
      <c r="L7" s="357">
        <v>0</v>
      </c>
      <c r="M7" s="358"/>
      <c r="N7" s="359"/>
    </row>
    <row r="8" spans="1:14" s="353" customFormat="1" ht="12" customHeight="1">
      <c r="A8" s="356"/>
      <c r="B8" s="1043" t="s">
        <v>665</v>
      </c>
      <c r="C8" s="1044"/>
      <c r="D8" s="357">
        <v>2</v>
      </c>
      <c r="E8" s="357">
        <v>2</v>
      </c>
      <c r="F8" s="357">
        <v>0</v>
      </c>
      <c r="G8" s="357">
        <v>2</v>
      </c>
      <c r="H8" s="357">
        <v>2</v>
      </c>
      <c r="I8" s="357">
        <v>0</v>
      </c>
      <c r="J8" s="357">
        <v>2</v>
      </c>
      <c r="K8" s="357">
        <v>0</v>
      </c>
      <c r="L8" s="357">
        <v>0</v>
      </c>
      <c r="M8" s="358"/>
      <c r="N8" s="359"/>
    </row>
    <row r="9" spans="1:14" s="353" customFormat="1" ht="12" customHeight="1">
      <c r="A9" s="356"/>
      <c r="B9" s="1043" t="s">
        <v>666</v>
      </c>
      <c r="C9" s="1044"/>
      <c r="D9" s="357">
        <v>4</v>
      </c>
      <c r="E9" s="357">
        <v>3</v>
      </c>
      <c r="F9" s="357">
        <v>0</v>
      </c>
      <c r="G9" s="357">
        <v>3</v>
      </c>
      <c r="H9" s="357">
        <v>2</v>
      </c>
      <c r="I9" s="357">
        <v>1</v>
      </c>
      <c r="J9" s="357">
        <v>0</v>
      </c>
      <c r="K9" s="357">
        <v>3</v>
      </c>
      <c r="L9" s="357">
        <v>0</v>
      </c>
      <c r="M9" s="358"/>
      <c r="N9" s="359"/>
    </row>
    <row r="10" spans="1:14" s="353" customFormat="1" ht="12" customHeight="1">
      <c r="A10" s="356"/>
      <c r="B10" s="1043" t="s">
        <v>667</v>
      </c>
      <c r="C10" s="1044"/>
      <c r="D10" s="357">
        <v>7</v>
      </c>
      <c r="E10" s="357">
        <v>7</v>
      </c>
      <c r="F10" s="357">
        <v>0</v>
      </c>
      <c r="G10" s="357">
        <v>7</v>
      </c>
      <c r="H10" s="357">
        <v>7</v>
      </c>
      <c r="I10" s="357">
        <v>0</v>
      </c>
      <c r="J10" s="357">
        <v>5</v>
      </c>
      <c r="K10" s="357">
        <v>2</v>
      </c>
      <c r="L10" s="357">
        <v>0</v>
      </c>
      <c r="M10" s="358"/>
      <c r="N10" s="359"/>
    </row>
    <row r="11" spans="1:15" s="353" customFormat="1" ht="12" customHeight="1">
      <c r="A11" s="356"/>
      <c r="B11" s="1043" t="s">
        <v>668</v>
      </c>
      <c r="C11" s="1044"/>
      <c r="D11" s="357">
        <v>4</v>
      </c>
      <c r="E11" s="357">
        <v>2</v>
      </c>
      <c r="F11" s="357">
        <v>0</v>
      </c>
      <c r="G11" s="357">
        <v>2</v>
      </c>
      <c r="H11" s="357">
        <v>2</v>
      </c>
      <c r="I11" s="357">
        <v>0</v>
      </c>
      <c r="J11" s="357">
        <v>1</v>
      </c>
      <c r="K11" s="357">
        <v>1</v>
      </c>
      <c r="L11" s="357">
        <v>0</v>
      </c>
      <c r="M11" s="358"/>
      <c r="N11" s="359"/>
      <c r="O11" s="360"/>
    </row>
    <row r="12" spans="1:14" s="353" customFormat="1" ht="12" customHeight="1">
      <c r="A12" s="356"/>
      <c r="B12" s="1043" t="s">
        <v>669</v>
      </c>
      <c r="C12" s="1044"/>
      <c r="D12" s="357">
        <v>1</v>
      </c>
      <c r="E12" s="357">
        <v>1</v>
      </c>
      <c r="F12" s="357">
        <v>1</v>
      </c>
      <c r="G12" s="357">
        <v>0</v>
      </c>
      <c r="H12" s="357">
        <v>1</v>
      </c>
      <c r="I12" s="357">
        <v>0</v>
      </c>
      <c r="J12" s="357">
        <v>1</v>
      </c>
      <c r="K12" s="357">
        <v>0</v>
      </c>
      <c r="L12" s="357">
        <v>0</v>
      </c>
      <c r="M12" s="358"/>
      <c r="N12" s="359"/>
    </row>
    <row r="13" spans="1:14" s="353" customFormat="1" ht="12" customHeight="1">
      <c r="A13" s="356"/>
      <c r="B13" s="1043" t="s">
        <v>670</v>
      </c>
      <c r="C13" s="1044"/>
      <c r="D13" s="357">
        <v>4</v>
      </c>
      <c r="E13" s="357">
        <v>2</v>
      </c>
      <c r="F13" s="357">
        <v>0</v>
      </c>
      <c r="G13" s="357">
        <v>2</v>
      </c>
      <c r="H13" s="357">
        <v>2</v>
      </c>
      <c r="I13" s="357">
        <v>0</v>
      </c>
      <c r="J13" s="357">
        <v>0</v>
      </c>
      <c r="K13" s="357">
        <v>2</v>
      </c>
      <c r="L13" s="357">
        <v>0</v>
      </c>
      <c r="M13" s="358"/>
      <c r="N13" s="359"/>
    </row>
    <row r="14" spans="1:14" s="353" customFormat="1" ht="12" customHeight="1">
      <c r="A14" s="356"/>
      <c r="B14" s="1043" t="s">
        <v>671</v>
      </c>
      <c r="C14" s="1044"/>
      <c r="D14" s="357">
        <v>3</v>
      </c>
      <c r="E14" s="357">
        <v>3</v>
      </c>
      <c r="F14" s="357">
        <v>0</v>
      </c>
      <c r="G14" s="357">
        <v>3</v>
      </c>
      <c r="H14" s="357">
        <v>3</v>
      </c>
      <c r="I14" s="357">
        <v>0</v>
      </c>
      <c r="J14" s="357">
        <v>2</v>
      </c>
      <c r="K14" s="357">
        <v>1</v>
      </c>
      <c r="L14" s="357">
        <v>0</v>
      </c>
      <c r="M14" s="358"/>
      <c r="N14" s="359"/>
    </row>
    <row r="15" spans="1:14" s="353" customFormat="1" ht="12" customHeight="1">
      <c r="A15" s="356"/>
      <c r="B15" s="1043" t="s">
        <v>701</v>
      </c>
      <c r="C15" s="1044"/>
      <c r="D15" s="357">
        <v>1</v>
      </c>
      <c r="E15" s="357">
        <v>1</v>
      </c>
      <c r="F15" s="357">
        <v>0</v>
      </c>
      <c r="G15" s="357">
        <v>1</v>
      </c>
      <c r="H15" s="357">
        <v>1</v>
      </c>
      <c r="I15" s="357">
        <v>0</v>
      </c>
      <c r="J15" s="357">
        <v>1</v>
      </c>
      <c r="K15" s="357">
        <v>0</v>
      </c>
      <c r="L15" s="357">
        <v>0</v>
      </c>
      <c r="M15" s="358"/>
      <c r="N15" s="359"/>
    </row>
    <row r="16" spans="1:14" s="353" customFormat="1" ht="12" customHeight="1">
      <c r="A16" s="356"/>
      <c r="B16" s="1043" t="s">
        <v>672</v>
      </c>
      <c r="C16" s="1044"/>
      <c r="D16" s="357">
        <v>1</v>
      </c>
      <c r="E16" s="357">
        <v>0</v>
      </c>
      <c r="F16" s="357">
        <v>0</v>
      </c>
      <c r="G16" s="357">
        <v>0</v>
      </c>
      <c r="H16" s="357">
        <v>0</v>
      </c>
      <c r="I16" s="357">
        <v>0</v>
      </c>
      <c r="J16" s="357">
        <v>0</v>
      </c>
      <c r="K16" s="357">
        <v>0</v>
      </c>
      <c r="L16" s="357">
        <v>0</v>
      </c>
      <c r="M16" s="358"/>
      <c r="N16" s="359"/>
    </row>
    <row r="17" spans="1:14" s="353" customFormat="1" ht="12" customHeight="1">
      <c r="A17" s="356"/>
      <c r="B17" s="1043" t="s">
        <v>700</v>
      </c>
      <c r="C17" s="1044"/>
      <c r="D17" s="357">
        <v>3</v>
      </c>
      <c r="E17" s="357">
        <v>2</v>
      </c>
      <c r="F17" s="357">
        <v>1</v>
      </c>
      <c r="G17" s="357">
        <v>1</v>
      </c>
      <c r="H17" s="357">
        <v>2</v>
      </c>
      <c r="I17" s="357">
        <v>0</v>
      </c>
      <c r="J17" s="357">
        <v>1</v>
      </c>
      <c r="K17" s="357">
        <v>1</v>
      </c>
      <c r="L17" s="357">
        <v>0</v>
      </c>
      <c r="M17" s="358"/>
      <c r="N17" s="359"/>
    </row>
    <row r="18" spans="1:14" s="353" customFormat="1" ht="12" customHeight="1">
      <c r="A18" s="356"/>
      <c r="B18" s="1043" t="s">
        <v>844</v>
      </c>
      <c r="C18" s="1044"/>
      <c r="D18" s="357">
        <v>1</v>
      </c>
      <c r="E18" s="357">
        <v>1</v>
      </c>
      <c r="F18" s="357">
        <v>0</v>
      </c>
      <c r="G18" s="357">
        <v>1</v>
      </c>
      <c r="H18" s="357">
        <v>1</v>
      </c>
      <c r="I18" s="357">
        <v>0</v>
      </c>
      <c r="J18" s="357">
        <v>0</v>
      </c>
      <c r="K18" s="357">
        <v>1</v>
      </c>
      <c r="L18" s="357">
        <v>0</v>
      </c>
      <c r="M18" s="358"/>
      <c r="N18" s="359"/>
    </row>
    <row r="19" spans="1:13" s="353" customFormat="1" ht="12" customHeight="1">
      <c r="A19" s="356"/>
      <c r="B19" s="356"/>
      <c r="C19" s="361" t="s">
        <v>313</v>
      </c>
      <c r="D19" s="357">
        <v>35</v>
      </c>
      <c r="E19" s="357">
        <f>SUM(E7:E18)</f>
        <v>27</v>
      </c>
      <c r="F19" s="357">
        <v>2</v>
      </c>
      <c r="G19" s="357">
        <v>25</v>
      </c>
      <c r="H19" s="357">
        <v>26</v>
      </c>
      <c r="I19" s="357">
        <v>1</v>
      </c>
      <c r="J19" s="357">
        <v>15</v>
      </c>
      <c r="K19" s="357">
        <v>12</v>
      </c>
      <c r="L19" s="357">
        <v>0</v>
      </c>
      <c r="M19" s="358"/>
    </row>
    <row r="20" spans="1:13" s="353" customFormat="1" ht="12" customHeight="1">
      <c r="A20" s="356"/>
      <c r="B20" s="356"/>
      <c r="C20" s="362" t="s">
        <v>673</v>
      </c>
      <c r="D20" s="357">
        <v>13</v>
      </c>
      <c r="E20" s="357">
        <v>8</v>
      </c>
      <c r="F20" s="357">
        <v>0</v>
      </c>
      <c r="G20" s="357">
        <v>8</v>
      </c>
      <c r="H20" s="357">
        <v>8</v>
      </c>
      <c r="I20" s="357">
        <v>0</v>
      </c>
      <c r="J20" s="357">
        <v>6</v>
      </c>
      <c r="K20" s="357">
        <v>2</v>
      </c>
      <c r="L20" s="357">
        <v>0</v>
      </c>
      <c r="M20" s="358"/>
    </row>
    <row r="21" spans="1:13" s="353" customFormat="1" ht="12" customHeight="1">
      <c r="A21" s="356"/>
      <c r="B21" s="356"/>
      <c r="C21" s="362" t="s">
        <v>674</v>
      </c>
      <c r="D21" s="357">
        <v>7</v>
      </c>
      <c r="E21" s="357">
        <v>6</v>
      </c>
      <c r="F21" s="357">
        <v>0</v>
      </c>
      <c r="G21" s="357">
        <v>6</v>
      </c>
      <c r="H21" s="357">
        <v>6</v>
      </c>
      <c r="I21" s="357">
        <v>0</v>
      </c>
      <c r="J21" s="357">
        <v>4</v>
      </c>
      <c r="K21" s="357">
        <v>2</v>
      </c>
      <c r="L21" s="357">
        <v>0</v>
      </c>
      <c r="M21" s="358"/>
    </row>
    <row r="22" spans="1:13" s="353" customFormat="1" ht="7.5" customHeight="1">
      <c r="A22" s="356"/>
      <c r="B22" s="356"/>
      <c r="C22" s="363"/>
      <c r="D22" s="357"/>
      <c r="E22" s="357"/>
      <c r="F22" s="357"/>
      <c r="G22" s="357"/>
      <c r="H22" s="357"/>
      <c r="I22" s="357"/>
      <c r="J22" s="357"/>
      <c r="K22" s="357"/>
      <c r="L22" s="357"/>
      <c r="M22" s="358"/>
    </row>
    <row r="23" spans="1:13" s="353" customFormat="1" ht="16.5" customHeight="1">
      <c r="A23" s="1045" t="s">
        <v>231</v>
      </c>
      <c r="B23" s="1045"/>
      <c r="C23" s="1046"/>
      <c r="D23" s="357"/>
      <c r="E23" s="357"/>
      <c r="F23" s="357"/>
      <c r="G23" s="357"/>
      <c r="H23" s="357"/>
      <c r="I23" s="357"/>
      <c r="J23" s="357"/>
      <c r="K23" s="357"/>
      <c r="L23" s="357"/>
      <c r="M23" s="358"/>
    </row>
    <row r="24" spans="1:13" s="353" customFormat="1" ht="12" customHeight="1">
      <c r="A24" s="364"/>
      <c r="B24" s="1049" t="s">
        <v>231</v>
      </c>
      <c r="C24" s="1050"/>
      <c r="D24" s="357">
        <v>3</v>
      </c>
      <c r="E24" s="357">
        <f>SUM(F24:G24)</f>
        <v>2</v>
      </c>
      <c r="F24" s="357">
        <v>2</v>
      </c>
      <c r="G24" s="357">
        <v>0</v>
      </c>
      <c r="H24" s="357">
        <v>2</v>
      </c>
      <c r="I24" s="357">
        <v>0</v>
      </c>
      <c r="J24" s="357">
        <v>2</v>
      </c>
      <c r="K24" s="357">
        <v>0</v>
      </c>
      <c r="L24" s="357">
        <v>0</v>
      </c>
      <c r="M24" s="358"/>
    </row>
    <row r="25" spans="1:13" s="353" customFormat="1" ht="12" customHeight="1">
      <c r="A25" s="356"/>
      <c r="B25" s="356"/>
      <c r="C25" s="361" t="s">
        <v>313</v>
      </c>
      <c r="D25" s="357">
        <v>3</v>
      </c>
      <c r="E25" s="357">
        <f>SUM(F25:G25)</f>
        <v>2</v>
      </c>
      <c r="F25" s="357">
        <v>2</v>
      </c>
      <c r="G25" s="357">
        <v>0</v>
      </c>
      <c r="H25" s="357">
        <v>2</v>
      </c>
      <c r="I25" s="357">
        <v>0</v>
      </c>
      <c r="J25" s="357">
        <v>2</v>
      </c>
      <c r="K25" s="357">
        <v>0</v>
      </c>
      <c r="L25" s="357">
        <v>0</v>
      </c>
      <c r="M25" s="358"/>
    </row>
    <row r="26" spans="1:13" s="353" customFormat="1" ht="12" customHeight="1">
      <c r="A26" s="356"/>
      <c r="B26" s="356"/>
      <c r="C26" s="362" t="s">
        <v>673</v>
      </c>
      <c r="D26" s="357">
        <v>0</v>
      </c>
      <c r="E26" s="357">
        <v>0</v>
      </c>
      <c r="F26" s="357">
        <v>0</v>
      </c>
      <c r="G26" s="357">
        <v>0</v>
      </c>
      <c r="H26" s="357">
        <v>0</v>
      </c>
      <c r="I26" s="357">
        <v>0</v>
      </c>
      <c r="J26" s="357">
        <v>0</v>
      </c>
      <c r="K26" s="357">
        <v>0</v>
      </c>
      <c r="L26" s="357">
        <v>0</v>
      </c>
      <c r="M26" s="358"/>
    </row>
    <row r="27" spans="1:13" s="353" customFormat="1" ht="12" customHeight="1">
      <c r="A27" s="356"/>
      <c r="B27" s="356"/>
      <c r="C27" s="362" t="s">
        <v>674</v>
      </c>
      <c r="D27" s="357">
        <v>0</v>
      </c>
      <c r="E27" s="357">
        <f>SUM(F27:G27)</f>
        <v>0</v>
      </c>
      <c r="F27" s="357">
        <v>0</v>
      </c>
      <c r="G27" s="357">
        <v>0</v>
      </c>
      <c r="H27" s="357">
        <v>0</v>
      </c>
      <c r="I27" s="357">
        <v>0</v>
      </c>
      <c r="J27" s="357">
        <v>0</v>
      </c>
      <c r="K27" s="357">
        <v>0</v>
      </c>
      <c r="L27" s="357">
        <v>0</v>
      </c>
      <c r="M27" s="358"/>
    </row>
    <row r="28" spans="1:13" s="353" customFormat="1" ht="7.5" customHeight="1">
      <c r="A28" s="356"/>
      <c r="B28" s="365"/>
      <c r="C28" s="366"/>
      <c r="D28" s="457"/>
      <c r="E28" s="357"/>
      <c r="F28" s="357"/>
      <c r="G28" s="357"/>
      <c r="H28" s="357"/>
      <c r="I28" s="357"/>
      <c r="J28" s="357"/>
      <c r="K28" s="357"/>
      <c r="L28" s="357"/>
      <c r="M28" s="358"/>
    </row>
    <row r="29" spans="1:13" s="353" customFormat="1" ht="16.5" customHeight="1">
      <c r="A29" s="1045" t="s">
        <v>649</v>
      </c>
      <c r="B29" s="1045"/>
      <c r="C29" s="1046"/>
      <c r="D29" s="357"/>
      <c r="E29" s="357"/>
      <c r="F29" s="357"/>
      <c r="G29" s="357"/>
      <c r="H29" s="357"/>
      <c r="I29" s="357"/>
      <c r="J29" s="357"/>
      <c r="K29" s="357"/>
      <c r="L29" s="357"/>
      <c r="M29" s="358"/>
    </row>
    <row r="30" spans="1:14" s="353" customFormat="1" ht="12" customHeight="1">
      <c r="A30" s="356"/>
      <c r="B30" s="1043" t="s">
        <v>702</v>
      </c>
      <c r="C30" s="1044"/>
      <c r="D30" s="357">
        <v>1</v>
      </c>
      <c r="E30" s="357">
        <v>0</v>
      </c>
      <c r="F30" s="357">
        <v>0</v>
      </c>
      <c r="G30" s="357">
        <v>0</v>
      </c>
      <c r="H30" s="357">
        <v>0</v>
      </c>
      <c r="I30" s="357">
        <v>0</v>
      </c>
      <c r="J30" s="357">
        <v>0</v>
      </c>
      <c r="K30" s="357">
        <v>0</v>
      </c>
      <c r="L30" s="357">
        <v>0</v>
      </c>
      <c r="M30" s="358"/>
      <c r="N30" s="359"/>
    </row>
    <row r="31" spans="1:14" s="353" customFormat="1" ht="12" customHeight="1">
      <c r="A31" s="356"/>
      <c r="B31" s="1043" t="s">
        <v>675</v>
      </c>
      <c r="C31" s="1044"/>
      <c r="D31" s="357">
        <v>5</v>
      </c>
      <c r="E31" s="357">
        <v>5</v>
      </c>
      <c r="F31" s="357">
        <v>3</v>
      </c>
      <c r="G31" s="357">
        <v>2</v>
      </c>
      <c r="H31" s="357">
        <v>5</v>
      </c>
      <c r="I31" s="357">
        <v>0</v>
      </c>
      <c r="J31" s="357">
        <v>3</v>
      </c>
      <c r="K31" s="357">
        <v>2</v>
      </c>
      <c r="L31" s="357">
        <v>0</v>
      </c>
      <c r="M31" s="358"/>
      <c r="N31" s="359"/>
    </row>
    <row r="32" spans="1:14" s="353" customFormat="1" ht="12" customHeight="1">
      <c r="A32" s="356"/>
      <c r="B32" s="1043" t="s">
        <v>676</v>
      </c>
      <c r="C32" s="1044"/>
      <c r="D32" s="357">
        <v>1</v>
      </c>
      <c r="E32" s="357">
        <v>0</v>
      </c>
      <c r="F32" s="357">
        <v>0</v>
      </c>
      <c r="G32" s="357">
        <v>0</v>
      </c>
      <c r="H32" s="357">
        <v>0</v>
      </c>
      <c r="I32" s="357">
        <v>0</v>
      </c>
      <c r="J32" s="357">
        <v>0</v>
      </c>
      <c r="K32" s="357">
        <v>0</v>
      </c>
      <c r="L32" s="357">
        <v>0</v>
      </c>
      <c r="M32" s="358"/>
      <c r="N32" s="359"/>
    </row>
    <row r="33" spans="1:14" s="353" customFormat="1" ht="12" customHeight="1">
      <c r="A33" s="356"/>
      <c r="B33" s="1043" t="s">
        <v>677</v>
      </c>
      <c r="C33" s="1044"/>
      <c r="D33" s="357">
        <v>7</v>
      </c>
      <c r="E33" s="357">
        <f aca="true" t="shared" si="0" ref="E33:E40">SUM(F33:G33)</f>
        <v>4</v>
      </c>
      <c r="F33" s="357">
        <v>0</v>
      </c>
      <c r="G33" s="357">
        <v>4</v>
      </c>
      <c r="H33" s="357">
        <v>3</v>
      </c>
      <c r="I33" s="357">
        <v>1</v>
      </c>
      <c r="J33" s="357">
        <v>3</v>
      </c>
      <c r="K33" s="357">
        <v>1</v>
      </c>
      <c r="L33" s="357">
        <v>0</v>
      </c>
      <c r="M33" s="358"/>
      <c r="N33" s="359"/>
    </row>
    <row r="34" spans="1:14" s="353" customFormat="1" ht="12" customHeight="1">
      <c r="A34" s="356"/>
      <c r="B34" s="1043" t="s">
        <v>678</v>
      </c>
      <c r="C34" s="1044"/>
      <c r="D34" s="357">
        <v>9</v>
      </c>
      <c r="E34" s="357">
        <v>4</v>
      </c>
      <c r="F34" s="357">
        <v>0</v>
      </c>
      <c r="G34" s="357">
        <v>4</v>
      </c>
      <c r="H34" s="357">
        <v>4</v>
      </c>
      <c r="I34" s="357">
        <v>0</v>
      </c>
      <c r="J34" s="357">
        <v>3</v>
      </c>
      <c r="K34" s="357">
        <v>1</v>
      </c>
      <c r="L34" s="357">
        <v>0</v>
      </c>
      <c r="M34" s="358"/>
      <c r="N34" s="359"/>
    </row>
    <row r="35" spans="1:14" s="353" customFormat="1" ht="12" customHeight="1">
      <c r="A35" s="356"/>
      <c r="B35" s="1043" t="s">
        <v>679</v>
      </c>
      <c r="C35" s="1044"/>
      <c r="D35" s="357">
        <v>12</v>
      </c>
      <c r="E35" s="357">
        <v>9</v>
      </c>
      <c r="F35" s="357">
        <v>3</v>
      </c>
      <c r="G35" s="357">
        <v>6</v>
      </c>
      <c r="H35" s="357">
        <v>9</v>
      </c>
      <c r="I35" s="357">
        <v>0</v>
      </c>
      <c r="J35" s="357">
        <v>2</v>
      </c>
      <c r="K35" s="357">
        <v>7</v>
      </c>
      <c r="L35" s="357">
        <v>0</v>
      </c>
      <c r="M35" s="358"/>
      <c r="N35" s="359"/>
    </row>
    <row r="36" spans="1:14" s="353" customFormat="1" ht="12" customHeight="1">
      <c r="A36" s="356"/>
      <c r="B36" s="1043" t="s">
        <v>680</v>
      </c>
      <c r="C36" s="1044"/>
      <c r="D36" s="357">
        <v>2</v>
      </c>
      <c r="E36" s="357">
        <v>0</v>
      </c>
      <c r="F36" s="357">
        <v>0</v>
      </c>
      <c r="G36" s="357">
        <v>0</v>
      </c>
      <c r="H36" s="357">
        <v>0</v>
      </c>
      <c r="I36" s="357">
        <v>0</v>
      </c>
      <c r="J36" s="357">
        <v>0</v>
      </c>
      <c r="K36" s="357">
        <v>0</v>
      </c>
      <c r="L36" s="357">
        <v>0</v>
      </c>
      <c r="M36" s="358"/>
      <c r="N36" s="359"/>
    </row>
    <row r="37" spans="1:21" s="353" customFormat="1" ht="12" customHeight="1">
      <c r="A37" s="356"/>
      <c r="B37" s="1043" t="s">
        <v>703</v>
      </c>
      <c r="C37" s="1044"/>
      <c r="D37" s="357">
        <v>3</v>
      </c>
      <c r="E37" s="357">
        <f t="shared" si="0"/>
        <v>1</v>
      </c>
      <c r="F37" s="357">
        <v>0</v>
      </c>
      <c r="G37" s="357">
        <v>1</v>
      </c>
      <c r="H37" s="357">
        <v>1</v>
      </c>
      <c r="I37" s="357">
        <v>0</v>
      </c>
      <c r="J37" s="357">
        <v>1</v>
      </c>
      <c r="K37" s="357">
        <v>0</v>
      </c>
      <c r="L37" s="357">
        <v>0</v>
      </c>
      <c r="M37" s="358"/>
      <c r="N37" s="359"/>
      <c r="O37" s="367"/>
      <c r="P37" s="367"/>
      <c r="Q37" s="367"/>
      <c r="R37" s="367"/>
      <c r="S37" s="367"/>
      <c r="T37" s="367"/>
      <c r="U37" s="367"/>
    </row>
    <row r="38" spans="1:21" s="353" customFormat="1" ht="12" customHeight="1">
      <c r="A38" s="356"/>
      <c r="B38" s="356"/>
      <c r="C38" s="361" t="s">
        <v>313</v>
      </c>
      <c r="D38" s="357">
        <v>40</v>
      </c>
      <c r="E38" s="357">
        <f>SUM(E30:E37)</f>
        <v>23</v>
      </c>
      <c r="F38" s="357">
        <v>6</v>
      </c>
      <c r="G38" s="357">
        <v>17</v>
      </c>
      <c r="H38" s="357">
        <v>22</v>
      </c>
      <c r="I38" s="357">
        <v>1</v>
      </c>
      <c r="J38" s="357">
        <v>12</v>
      </c>
      <c r="K38" s="357">
        <v>11</v>
      </c>
      <c r="L38" s="357">
        <v>0</v>
      </c>
      <c r="M38" s="358"/>
      <c r="N38" s="367"/>
      <c r="O38" s="367"/>
      <c r="P38" s="367"/>
      <c r="Q38" s="367"/>
      <c r="R38" s="367"/>
      <c r="S38" s="367"/>
      <c r="T38" s="367"/>
      <c r="U38" s="367"/>
    </row>
    <row r="39" spans="1:21" s="353" customFormat="1" ht="12" customHeight="1">
      <c r="A39" s="356"/>
      <c r="B39" s="356"/>
      <c r="C39" s="362" t="s">
        <v>673</v>
      </c>
      <c r="D39" s="357">
        <v>17</v>
      </c>
      <c r="E39" s="357">
        <f t="shared" si="0"/>
        <v>11</v>
      </c>
      <c r="F39" s="357">
        <v>2</v>
      </c>
      <c r="G39" s="357">
        <v>9</v>
      </c>
      <c r="H39" s="357">
        <v>10</v>
      </c>
      <c r="I39" s="357">
        <v>1</v>
      </c>
      <c r="J39" s="357">
        <v>4</v>
      </c>
      <c r="K39" s="357">
        <v>7</v>
      </c>
      <c r="L39" s="357">
        <v>0</v>
      </c>
      <c r="M39" s="358"/>
      <c r="N39" s="367"/>
      <c r="O39" s="367"/>
      <c r="P39" s="367"/>
      <c r="Q39" s="367"/>
      <c r="R39" s="367"/>
      <c r="S39" s="367"/>
      <c r="T39" s="367"/>
      <c r="U39" s="367"/>
    </row>
    <row r="40" spans="1:13" ht="12" customHeight="1">
      <c r="A40" s="356"/>
      <c r="B40" s="356"/>
      <c r="C40" s="362" t="s">
        <v>674</v>
      </c>
      <c r="D40" s="357">
        <v>9</v>
      </c>
      <c r="E40" s="357">
        <f t="shared" si="0"/>
        <v>6</v>
      </c>
      <c r="F40" s="357">
        <v>1</v>
      </c>
      <c r="G40" s="357">
        <v>5</v>
      </c>
      <c r="H40" s="357">
        <v>6</v>
      </c>
      <c r="I40" s="357">
        <v>0</v>
      </c>
      <c r="J40" s="357">
        <v>2</v>
      </c>
      <c r="K40" s="357">
        <v>4</v>
      </c>
      <c r="L40" s="357">
        <v>0</v>
      </c>
      <c r="M40" s="358"/>
    </row>
    <row r="41" spans="1:13" ht="7.5" customHeight="1">
      <c r="A41" s="356"/>
      <c r="B41" s="356"/>
      <c r="C41" s="363"/>
      <c r="D41" s="355"/>
      <c r="E41" s="357"/>
      <c r="F41" s="357"/>
      <c r="G41" s="357"/>
      <c r="H41" s="357"/>
      <c r="I41" s="357"/>
      <c r="J41" s="357"/>
      <c r="K41" s="357"/>
      <c r="L41" s="357"/>
      <c r="M41" s="358"/>
    </row>
    <row r="42" spans="1:13" s="353" customFormat="1" ht="16.5" customHeight="1">
      <c r="A42" s="1045" t="s">
        <v>337</v>
      </c>
      <c r="B42" s="1045"/>
      <c r="C42" s="1046"/>
      <c r="D42" s="355"/>
      <c r="E42" s="357"/>
      <c r="F42" s="357"/>
      <c r="G42" s="357"/>
      <c r="H42" s="357"/>
      <c r="I42" s="357"/>
      <c r="J42" s="357"/>
      <c r="K42" s="357"/>
      <c r="L42" s="357"/>
      <c r="M42" s="358"/>
    </row>
    <row r="43" spans="1:14" s="353" customFormat="1" ht="12" customHeight="1">
      <c r="A43" s="356"/>
      <c r="B43" s="1043" t="s">
        <v>681</v>
      </c>
      <c r="C43" s="1044"/>
      <c r="D43" s="355">
        <v>5</v>
      </c>
      <c r="E43" s="357">
        <f aca="true" t="shared" si="1" ref="E43:E52">SUM(F43:G43)</f>
        <v>4</v>
      </c>
      <c r="F43" s="357">
        <v>2</v>
      </c>
      <c r="G43" s="357">
        <v>2</v>
      </c>
      <c r="H43" s="357">
        <v>4</v>
      </c>
      <c r="I43" s="357">
        <v>0</v>
      </c>
      <c r="J43" s="357">
        <v>3</v>
      </c>
      <c r="K43" s="357">
        <v>1</v>
      </c>
      <c r="L43" s="357">
        <v>0</v>
      </c>
      <c r="M43" s="358"/>
      <c r="N43" s="359"/>
    </row>
    <row r="44" spans="1:14" s="353" customFormat="1" ht="12" customHeight="1">
      <c r="A44" s="356"/>
      <c r="B44" s="1043" t="s">
        <v>682</v>
      </c>
      <c r="C44" s="1044"/>
      <c r="D44" s="355">
        <v>9</v>
      </c>
      <c r="E44" s="357">
        <v>7</v>
      </c>
      <c r="F44" s="357">
        <v>2</v>
      </c>
      <c r="G44" s="357">
        <v>5</v>
      </c>
      <c r="H44" s="357">
        <v>7</v>
      </c>
      <c r="I44" s="357">
        <v>0</v>
      </c>
      <c r="J44" s="357">
        <v>5</v>
      </c>
      <c r="K44" s="357">
        <v>2</v>
      </c>
      <c r="L44" s="357">
        <v>0</v>
      </c>
      <c r="M44" s="358"/>
      <c r="N44" s="359"/>
    </row>
    <row r="45" spans="1:14" s="353" customFormat="1" ht="12" customHeight="1">
      <c r="A45" s="356"/>
      <c r="B45" s="1043" t="s">
        <v>683</v>
      </c>
      <c r="C45" s="1044"/>
      <c r="D45" s="355">
        <v>7</v>
      </c>
      <c r="E45" s="357">
        <v>5</v>
      </c>
      <c r="F45" s="357">
        <v>0</v>
      </c>
      <c r="G45" s="357">
        <v>5</v>
      </c>
      <c r="H45" s="357">
        <v>5</v>
      </c>
      <c r="I45" s="357">
        <v>0</v>
      </c>
      <c r="J45" s="357">
        <v>2</v>
      </c>
      <c r="K45" s="357">
        <v>3</v>
      </c>
      <c r="L45" s="357">
        <v>0</v>
      </c>
      <c r="M45" s="358"/>
      <c r="N45" s="359"/>
    </row>
    <row r="46" spans="1:14" s="353" customFormat="1" ht="12" customHeight="1">
      <c r="A46" s="356"/>
      <c r="B46" s="1043" t="s">
        <v>684</v>
      </c>
      <c r="C46" s="1044"/>
      <c r="D46" s="355">
        <v>2</v>
      </c>
      <c r="E46" s="357">
        <v>2</v>
      </c>
      <c r="F46" s="357">
        <v>0</v>
      </c>
      <c r="G46" s="357">
        <v>2</v>
      </c>
      <c r="H46" s="357">
        <v>2</v>
      </c>
      <c r="I46" s="357">
        <v>0</v>
      </c>
      <c r="J46" s="357">
        <v>1</v>
      </c>
      <c r="K46" s="357">
        <v>1</v>
      </c>
      <c r="L46" s="357">
        <v>0</v>
      </c>
      <c r="M46" s="358"/>
      <c r="N46" s="359"/>
    </row>
    <row r="47" spans="1:14" s="353" customFormat="1" ht="12" customHeight="1">
      <c r="A47" s="356"/>
      <c r="B47" s="1043" t="s">
        <v>685</v>
      </c>
      <c r="C47" s="1044"/>
      <c r="D47" s="355">
        <v>8</v>
      </c>
      <c r="E47" s="357">
        <v>4</v>
      </c>
      <c r="F47" s="357">
        <v>2</v>
      </c>
      <c r="G47" s="357">
        <v>2</v>
      </c>
      <c r="H47" s="357">
        <v>4</v>
      </c>
      <c r="I47" s="357">
        <v>0</v>
      </c>
      <c r="J47" s="357">
        <v>2</v>
      </c>
      <c r="K47" s="357">
        <v>2</v>
      </c>
      <c r="L47" s="357">
        <v>0</v>
      </c>
      <c r="M47" s="358"/>
      <c r="N47" s="359"/>
    </row>
    <row r="48" spans="1:14" s="353" customFormat="1" ht="12" customHeight="1">
      <c r="A48" s="356"/>
      <c r="B48" s="1043" t="s">
        <v>686</v>
      </c>
      <c r="C48" s="1044"/>
      <c r="D48" s="355">
        <v>4</v>
      </c>
      <c r="E48" s="357">
        <v>1</v>
      </c>
      <c r="F48" s="357">
        <v>1</v>
      </c>
      <c r="G48" s="357">
        <v>0</v>
      </c>
      <c r="H48" s="357">
        <v>1</v>
      </c>
      <c r="I48" s="357">
        <v>0</v>
      </c>
      <c r="J48" s="357">
        <v>0</v>
      </c>
      <c r="K48" s="357">
        <v>1</v>
      </c>
      <c r="L48" s="357">
        <v>0</v>
      </c>
      <c r="M48" s="358"/>
      <c r="N48" s="359"/>
    </row>
    <row r="49" spans="1:14" s="353" customFormat="1" ht="12" customHeight="1">
      <c r="A49" s="356"/>
      <c r="B49" s="1043" t="s">
        <v>687</v>
      </c>
      <c r="C49" s="1044"/>
      <c r="D49" s="355">
        <v>3</v>
      </c>
      <c r="E49" s="357">
        <v>2</v>
      </c>
      <c r="F49" s="357">
        <v>2</v>
      </c>
      <c r="G49" s="357">
        <v>0</v>
      </c>
      <c r="H49" s="357">
        <v>2</v>
      </c>
      <c r="I49" s="357">
        <v>0</v>
      </c>
      <c r="J49" s="357">
        <v>1</v>
      </c>
      <c r="K49" s="357">
        <v>1</v>
      </c>
      <c r="L49" s="357">
        <v>0</v>
      </c>
      <c r="M49" s="358"/>
      <c r="N49" s="359"/>
    </row>
    <row r="50" spans="1:13" s="353" customFormat="1" ht="12" customHeight="1">
      <c r="A50" s="356"/>
      <c r="B50" s="356"/>
      <c r="C50" s="361" t="s">
        <v>313</v>
      </c>
      <c r="D50" s="355">
        <v>38</v>
      </c>
      <c r="E50" s="357">
        <v>25</v>
      </c>
      <c r="F50" s="357">
        <v>9</v>
      </c>
      <c r="G50" s="357">
        <v>16</v>
      </c>
      <c r="H50" s="357">
        <v>25</v>
      </c>
      <c r="I50" s="357">
        <v>0</v>
      </c>
      <c r="J50" s="357">
        <v>14</v>
      </c>
      <c r="K50" s="357">
        <v>11</v>
      </c>
      <c r="L50" s="357">
        <v>0</v>
      </c>
      <c r="M50" s="358"/>
    </row>
    <row r="51" spans="1:13" s="353" customFormat="1" ht="12" customHeight="1">
      <c r="A51" s="356"/>
      <c r="B51" s="356"/>
      <c r="C51" s="362" t="s">
        <v>673</v>
      </c>
      <c r="D51" s="355">
        <v>12</v>
      </c>
      <c r="E51" s="357">
        <f t="shared" si="1"/>
        <v>8</v>
      </c>
      <c r="F51" s="357">
        <v>3</v>
      </c>
      <c r="G51" s="357">
        <v>5</v>
      </c>
      <c r="H51" s="357">
        <v>8</v>
      </c>
      <c r="I51" s="357">
        <v>0</v>
      </c>
      <c r="J51" s="357">
        <v>4</v>
      </c>
      <c r="K51" s="357">
        <v>4</v>
      </c>
      <c r="L51" s="357">
        <v>0</v>
      </c>
      <c r="M51" s="358"/>
    </row>
    <row r="52" spans="1:13" s="353" customFormat="1" ht="12" customHeight="1">
      <c r="A52" s="356"/>
      <c r="B52" s="356"/>
      <c r="C52" s="362" t="s">
        <v>674</v>
      </c>
      <c r="D52" s="355">
        <v>15</v>
      </c>
      <c r="E52" s="357">
        <f t="shared" si="1"/>
        <v>8</v>
      </c>
      <c r="F52" s="357">
        <v>2</v>
      </c>
      <c r="G52" s="357">
        <v>6</v>
      </c>
      <c r="H52" s="357">
        <v>8</v>
      </c>
      <c r="I52" s="357">
        <v>0</v>
      </c>
      <c r="J52" s="357">
        <v>5</v>
      </c>
      <c r="K52" s="357">
        <v>3</v>
      </c>
      <c r="L52" s="357">
        <v>0</v>
      </c>
      <c r="M52" s="358"/>
    </row>
    <row r="53" spans="1:13" s="353" customFormat="1" ht="9" customHeight="1">
      <c r="A53" s="356"/>
      <c r="B53" s="356"/>
      <c r="C53" s="363"/>
      <c r="D53" s="355"/>
      <c r="E53" s="357"/>
      <c r="F53" s="357"/>
      <c r="G53" s="357"/>
      <c r="H53" s="357"/>
      <c r="I53" s="357"/>
      <c r="J53" s="357"/>
      <c r="K53" s="357"/>
      <c r="L53" s="357"/>
      <c r="M53" s="358"/>
    </row>
    <row r="54" spans="1:13" s="353" customFormat="1" ht="16.5" customHeight="1">
      <c r="A54" s="1045" t="s">
        <v>688</v>
      </c>
      <c r="B54" s="1045"/>
      <c r="C54" s="1046"/>
      <c r="D54" s="355"/>
      <c r="E54" s="357"/>
      <c r="F54" s="357"/>
      <c r="G54" s="357"/>
      <c r="H54" s="357"/>
      <c r="I54" s="357"/>
      <c r="J54" s="357"/>
      <c r="K54" s="357"/>
      <c r="L54" s="357"/>
      <c r="M54" s="358"/>
    </row>
    <row r="55" spans="1:13" s="353" customFormat="1" ht="12" customHeight="1">
      <c r="A55" s="356"/>
      <c r="B55" s="1043" t="s">
        <v>845</v>
      </c>
      <c r="C55" s="1044"/>
      <c r="D55" s="355">
        <v>5</v>
      </c>
      <c r="E55" s="357">
        <v>4</v>
      </c>
      <c r="F55" s="357">
        <v>1</v>
      </c>
      <c r="G55" s="357">
        <v>3</v>
      </c>
      <c r="H55" s="357">
        <v>4</v>
      </c>
      <c r="I55" s="357">
        <v>0</v>
      </c>
      <c r="J55" s="357">
        <v>0</v>
      </c>
      <c r="K55" s="357">
        <v>4</v>
      </c>
      <c r="L55" s="357">
        <v>0</v>
      </c>
      <c r="M55" s="358"/>
    </row>
    <row r="56" spans="1:13" s="353" customFormat="1" ht="12" customHeight="1">
      <c r="A56" s="356"/>
      <c r="B56" s="1043" t="s">
        <v>689</v>
      </c>
      <c r="C56" s="1044"/>
      <c r="D56" s="355">
        <v>33</v>
      </c>
      <c r="E56" s="357">
        <v>27</v>
      </c>
      <c r="F56" s="357">
        <v>11</v>
      </c>
      <c r="G56" s="357">
        <v>16</v>
      </c>
      <c r="H56" s="357">
        <v>25</v>
      </c>
      <c r="I56" s="357">
        <v>2</v>
      </c>
      <c r="J56" s="357">
        <v>2</v>
      </c>
      <c r="K56" s="357">
        <v>25</v>
      </c>
      <c r="L56" s="357">
        <v>0</v>
      </c>
      <c r="M56" s="358"/>
    </row>
    <row r="57" spans="1:13" s="353" customFormat="1" ht="12" customHeight="1">
      <c r="A57" s="356"/>
      <c r="B57" s="1043" t="s">
        <v>690</v>
      </c>
      <c r="C57" s="1044"/>
      <c r="D57" s="355">
        <v>164</v>
      </c>
      <c r="E57" s="357">
        <v>119</v>
      </c>
      <c r="F57" s="357">
        <v>47</v>
      </c>
      <c r="G57" s="357">
        <v>72</v>
      </c>
      <c r="H57" s="357">
        <v>118</v>
      </c>
      <c r="I57" s="357">
        <v>1</v>
      </c>
      <c r="J57" s="357">
        <v>4</v>
      </c>
      <c r="K57" s="357">
        <v>115</v>
      </c>
      <c r="L57" s="357">
        <v>0</v>
      </c>
      <c r="M57" s="358"/>
    </row>
    <row r="58" spans="1:13" s="353" customFormat="1" ht="12" customHeight="1">
      <c r="A58" s="356"/>
      <c r="B58" s="1043" t="s">
        <v>691</v>
      </c>
      <c r="C58" s="1044"/>
      <c r="D58" s="355">
        <v>9</v>
      </c>
      <c r="E58" s="357">
        <v>9</v>
      </c>
      <c r="F58" s="357">
        <v>3</v>
      </c>
      <c r="G58" s="357">
        <v>6</v>
      </c>
      <c r="H58" s="357">
        <v>9</v>
      </c>
      <c r="I58" s="357">
        <v>0</v>
      </c>
      <c r="J58" s="357">
        <v>2</v>
      </c>
      <c r="K58" s="357">
        <v>7</v>
      </c>
      <c r="L58" s="357">
        <v>0</v>
      </c>
      <c r="M58" s="358"/>
    </row>
    <row r="59" spans="1:13" s="353" customFormat="1" ht="12" customHeight="1">
      <c r="A59" s="356"/>
      <c r="B59" s="356"/>
      <c r="C59" s="361" t="s">
        <v>313</v>
      </c>
      <c r="D59" s="355">
        <v>211</v>
      </c>
      <c r="E59" s="357">
        <v>159</v>
      </c>
      <c r="F59" s="357">
        <v>62</v>
      </c>
      <c r="G59" s="357">
        <v>97</v>
      </c>
      <c r="H59" s="357">
        <v>156</v>
      </c>
      <c r="I59" s="357">
        <v>3</v>
      </c>
      <c r="J59" s="357">
        <v>8</v>
      </c>
      <c r="K59" s="357">
        <v>151</v>
      </c>
      <c r="L59" s="357">
        <v>0</v>
      </c>
      <c r="M59" s="358"/>
    </row>
    <row r="60" spans="1:13" s="353" customFormat="1" ht="12" customHeight="1">
      <c r="A60" s="356"/>
      <c r="B60" s="356"/>
      <c r="C60" s="362" t="s">
        <v>673</v>
      </c>
      <c r="D60" s="355">
        <v>69</v>
      </c>
      <c r="E60" s="357">
        <f aca="true" t="shared" si="2" ref="E60:E88">SUM(F60:G60)</f>
        <v>51</v>
      </c>
      <c r="F60" s="357">
        <v>20</v>
      </c>
      <c r="G60" s="357">
        <v>31</v>
      </c>
      <c r="H60" s="357">
        <v>51</v>
      </c>
      <c r="I60" s="357">
        <v>0</v>
      </c>
      <c r="J60" s="357">
        <v>3</v>
      </c>
      <c r="K60" s="357">
        <v>48</v>
      </c>
      <c r="L60" s="357">
        <v>0</v>
      </c>
      <c r="M60" s="358"/>
    </row>
    <row r="61" spans="1:13" s="353" customFormat="1" ht="12" customHeight="1">
      <c r="A61" s="356"/>
      <c r="B61" s="356"/>
      <c r="C61" s="362" t="s">
        <v>674</v>
      </c>
      <c r="D61" s="355">
        <v>12</v>
      </c>
      <c r="E61" s="357">
        <f t="shared" si="2"/>
        <v>7</v>
      </c>
      <c r="F61" s="357">
        <v>0</v>
      </c>
      <c r="G61" s="357">
        <v>7</v>
      </c>
      <c r="H61" s="357">
        <v>7</v>
      </c>
      <c r="I61" s="357">
        <v>0</v>
      </c>
      <c r="J61" s="357">
        <v>0</v>
      </c>
      <c r="K61" s="357">
        <v>7</v>
      </c>
      <c r="L61" s="357">
        <v>0</v>
      </c>
      <c r="M61" s="358"/>
    </row>
    <row r="62" spans="1:13" s="353" customFormat="1" ht="7.5" customHeight="1">
      <c r="A62" s="356"/>
      <c r="B62" s="356"/>
      <c r="C62" s="363"/>
      <c r="D62" s="355"/>
      <c r="E62" s="357">
        <f t="shared" si="2"/>
        <v>0</v>
      </c>
      <c r="F62" s="357"/>
      <c r="G62" s="357"/>
      <c r="H62" s="357"/>
      <c r="I62" s="357"/>
      <c r="J62" s="357"/>
      <c r="K62" s="357"/>
      <c r="L62" s="357"/>
      <c r="M62" s="358"/>
    </row>
    <row r="63" spans="1:13" s="353" customFormat="1" ht="16.5" customHeight="1">
      <c r="A63" s="1045" t="s">
        <v>693</v>
      </c>
      <c r="B63" s="1045"/>
      <c r="C63" s="1046"/>
      <c r="D63" s="355"/>
      <c r="E63" s="357"/>
      <c r="F63" s="357"/>
      <c r="G63" s="357"/>
      <c r="H63" s="357"/>
      <c r="I63" s="357"/>
      <c r="J63" s="357"/>
      <c r="K63" s="357"/>
      <c r="L63" s="357"/>
      <c r="M63" s="358"/>
    </row>
    <row r="64" spans="1:13" s="353" customFormat="1" ht="12" customHeight="1">
      <c r="A64" s="356"/>
      <c r="B64" s="1043" t="s">
        <v>846</v>
      </c>
      <c r="C64" s="1044"/>
      <c r="D64" s="457">
        <v>3</v>
      </c>
      <c r="E64" s="357">
        <v>3</v>
      </c>
      <c r="F64" s="357">
        <v>2</v>
      </c>
      <c r="G64" s="357">
        <v>1</v>
      </c>
      <c r="H64" s="357">
        <v>3</v>
      </c>
      <c r="I64" s="357">
        <v>0</v>
      </c>
      <c r="J64" s="357">
        <v>3</v>
      </c>
      <c r="K64" s="357">
        <v>0</v>
      </c>
      <c r="L64" s="357">
        <v>0</v>
      </c>
      <c r="M64" s="358"/>
    </row>
    <row r="65" spans="1:13" s="353" customFormat="1" ht="12" customHeight="1">
      <c r="A65" s="356"/>
      <c r="B65" s="1043" t="s">
        <v>847</v>
      </c>
      <c r="C65" s="1044"/>
      <c r="D65" s="457">
        <v>1</v>
      </c>
      <c r="E65" s="357">
        <v>0</v>
      </c>
      <c r="F65" s="357">
        <v>0</v>
      </c>
      <c r="G65" s="357">
        <v>0</v>
      </c>
      <c r="H65" s="357">
        <v>0</v>
      </c>
      <c r="I65" s="357">
        <v>0</v>
      </c>
      <c r="J65" s="357">
        <v>0</v>
      </c>
      <c r="K65" s="357">
        <v>0</v>
      </c>
      <c r="L65" s="357">
        <v>0</v>
      </c>
      <c r="M65" s="358"/>
    </row>
    <row r="66" spans="1:13" s="353" customFormat="1" ht="12" customHeight="1">
      <c r="A66" s="356"/>
      <c r="B66" s="356"/>
      <c r="C66" s="361" t="s">
        <v>313</v>
      </c>
      <c r="D66" s="355">
        <v>4</v>
      </c>
      <c r="E66" s="357">
        <f t="shared" si="2"/>
        <v>3</v>
      </c>
      <c r="F66" s="357">
        <v>2</v>
      </c>
      <c r="G66" s="357">
        <v>1</v>
      </c>
      <c r="H66" s="357">
        <v>3</v>
      </c>
      <c r="I66" s="357">
        <v>0</v>
      </c>
      <c r="J66" s="357">
        <v>3</v>
      </c>
      <c r="K66" s="357">
        <v>0</v>
      </c>
      <c r="L66" s="357">
        <v>0</v>
      </c>
      <c r="M66" s="358"/>
    </row>
    <row r="67" spans="1:13" s="353" customFormat="1" ht="12" customHeight="1">
      <c r="A67" s="356"/>
      <c r="B67" s="356"/>
      <c r="C67" s="362" t="s">
        <v>673</v>
      </c>
      <c r="D67" s="355">
        <v>2</v>
      </c>
      <c r="E67" s="357">
        <f t="shared" si="2"/>
        <v>2</v>
      </c>
      <c r="F67" s="357">
        <v>1</v>
      </c>
      <c r="G67" s="357">
        <v>1</v>
      </c>
      <c r="H67" s="357">
        <v>2</v>
      </c>
      <c r="I67" s="357">
        <v>0</v>
      </c>
      <c r="J67" s="357">
        <v>2</v>
      </c>
      <c r="K67" s="357">
        <v>0</v>
      </c>
      <c r="L67" s="357">
        <v>0</v>
      </c>
      <c r="M67" s="358"/>
    </row>
    <row r="68" spans="1:13" s="353" customFormat="1" ht="12" customHeight="1">
      <c r="A68" s="356"/>
      <c r="B68" s="356"/>
      <c r="C68" s="362" t="s">
        <v>674</v>
      </c>
      <c r="D68" s="357">
        <v>0</v>
      </c>
      <c r="E68" s="357">
        <f t="shared" si="2"/>
        <v>0</v>
      </c>
      <c r="F68" s="357">
        <v>0</v>
      </c>
      <c r="G68" s="357">
        <v>0</v>
      </c>
      <c r="H68" s="357">
        <v>0</v>
      </c>
      <c r="I68" s="357">
        <v>0</v>
      </c>
      <c r="J68" s="357">
        <v>0</v>
      </c>
      <c r="K68" s="357">
        <v>0</v>
      </c>
      <c r="L68" s="357">
        <v>0</v>
      </c>
      <c r="M68" s="358"/>
    </row>
    <row r="69" spans="1:13" s="353" customFormat="1" ht="7.5" customHeight="1">
      <c r="A69" s="356"/>
      <c r="B69" s="365"/>
      <c r="C69" s="366"/>
      <c r="D69" s="355"/>
      <c r="E69" s="357"/>
      <c r="F69" s="357"/>
      <c r="G69" s="357"/>
      <c r="H69" s="357"/>
      <c r="I69" s="357"/>
      <c r="J69" s="357"/>
      <c r="K69" s="357"/>
      <c r="L69" s="357"/>
      <c r="M69" s="358"/>
    </row>
    <row r="70" spans="1:13" s="353" customFormat="1" ht="16.5" customHeight="1">
      <c r="A70" s="1045" t="s">
        <v>341</v>
      </c>
      <c r="B70" s="1045"/>
      <c r="C70" s="1046"/>
      <c r="D70" s="355"/>
      <c r="E70" s="357"/>
      <c r="F70" s="357"/>
      <c r="G70" s="357"/>
      <c r="H70" s="357"/>
      <c r="I70" s="357"/>
      <c r="J70" s="357"/>
      <c r="K70" s="357"/>
      <c r="L70" s="357"/>
      <c r="M70" s="358"/>
    </row>
    <row r="71" spans="1:13" s="353" customFormat="1" ht="12" customHeight="1">
      <c r="A71" s="356"/>
      <c r="B71" s="1043" t="s">
        <v>694</v>
      </c>
      <c r="C71" s="1044"/>
      <c r="D71" s="355">
        <v>3</v>
      </c>
      <c r="E71" s="357">
        <v>2</v>
      </c>
      <c r="F71" s="357">
        <v>1</v>
      </c>
      <c r="G71" s="357">
        <v>1</v>
      </c>
      <c r="H71" s="357">
        <v>2</v>
      </c>
      <c r="I71" s="357">
        <v>0</v>
      </c>
      <c r="J71" s="357">
        <v>1</v>
      </c>
      <c r="K71" s="357">
        <v>1</v>
      </c>
      <c r="L71" s="357">
        <v>0</v>
      </c>
      <c r="M71" s="358"/>
    </row>
    <row r="72" spans="1:13" s="353" customFormat="1" ht="12" customHeight="1">
      <c r="A72" s="356"/>
      <c r="B72" s="1043" t="s">
        <v>704</v>
      </c>
      <c r="C72" s="1044"/>
      <c r="D72" s="355">
        <v>1</v>
      </c>
      <c r="E72" s="357">
        <v>0</v>
      </c>
      <c r="F72" s="357">
        <v>0</v>
      </c>
      <c r="G72" s="357">
        <v>0</v>
      </c>
      <c r="H72" s="357">
        <v>0</v>
      </c>
      <c r="I72" s="357">
        <v>0</v>
      </c>
      <c r="J72" s="357">
        <v>0</v>
      </c>
      <c r="K72" s="357">
        <v>0</v>
      </c>
      <c r="L72" s="357">
        <v>0</v>
      </c>
      <c r="M72" s="358"/>
    </row>
    <row r="73" spans="1:13" s="353" customFormat="1" ht="12" customHeight="1">
      <c r="A73" s="356"/>
      <c r="B73" s="1043" t="s">
        <v>695</v>
      </c>
      <c r="C73" s="1044"/>
      <c r="D73" s="355">
        <v>5</v>
      </c>
      <c r="E73" s="357">
        <v>2</v>
      </c>
      <c r="F73" s="357">
        <v>2</v>
      </c>
      <c r="G73" s="357">
        <v>0</v>
      </c>
      <c r="H73" s="357">
        <v>2</v>
      </c>
      <c r="I73" s="357">
        <v>0</v>
      </c>
      <c r="J73" s="357">
        <v>2</v>
      </c>
      <c r="K73" s="357">
        <v>0</v>
      </c>
      <c r="L73" s="357">
        <v>0</v>
      </c>
      <c r="M73" s="358"/>
    </row>
    <row r="74" spans="1:13" s="353" customFormat="1" ht="12" customHeight="1">
      <c r="A74" s="356"/>
      <c r="B74" s="1043" t="s">
        <v>696</v>
      </c>
      <c r="C74" s="1044"/>
      <c r="D74" s="355">
        <v>1</v>
      </c>
      <c r="E74" s="357">
        <v>1</v>
      </c>
      <c r="F74" s="357">
        <v>1</v>
      </c>
      <c r="G74" s="357">
        <v>0</v>
      </c>
      <c r="H74" s="357">
        <v>1</v>
      </c>
      <c r="I74" s="357">
        <v>0</v>
      </c>
      <c r="J74" s="357">
        <v>1</v>
      </c>
      <c r="K74" s="357">
        <v>0</v>
      </c>
      <c r="L74" s="357">
        <v>0</v>
      </c>
      <c r="M74" s="358"/>
    </row>
    <row r="75" spans="1:13" s="353" customFormat="1" ht="12" customHeight="1">
      <c r="A75" s="356"/>
      <c r="B75" s="1043" t="s">
        <v>697</v>
      </c>
      <c r="C75" s="1044"/>
      <c r="D75" s="355">
        <v>1</v>
      </c>
      <c r="E75" s="357">
        <v>0</v>
      </c>
      <c r="F75" s="357">
        <v>0</v>
      </c>
      <c r="G75" s="357">
        <v>0</v>
      </c>
      <c r="H75" s="357">
        <v>0</v>
      </c>
      <c r="I75" s="357">
        <v>0</v>
      </c>
      <c r="J75" s="357">
        <v>0</v>
      </c>
      <c r="K75" s="357">
        <v>0</v>
      </c>
      <c r="L75" s="357">
        <v>0</v>
      </c>
      <c r="M75" s="358"/>
    </row>
    <row r="76" spans="1:13" s="353" customFormat="1" ht="12" customHeight="1">
      <c r="A76" s="356"/>
      <c r="B76" s="356"/>
      <c r="C76" s="361" t="s">
        <v>313</v>
      </c>
      <c r="D76" s="355">
        <v>11</v>
      </c>
      <c r="E76" s="357">
        <v>5</v>
      </c>
      <c r="F76" s="357">
        <v>4</v>
      </c>
      <c r="G76" s="357">
        <v>1</v>
      </c>
      <c r="H76" s="357">
        <v>5</v>
      </c>
      <c r="I76" s="357">
        <v>0</v>
      </c>
      <c r="J76" s="357">
        <v>4</v>
      </c>
      <c r="K76" s="357">
        <v>1</v>
      </c>
      <c r="L76" s="357">
        <v>0</v>
      </c>
      <c r="M76" s="358"/>
    </row>
    <row r="77" spans="1:13" s="353" customFormat="1" ht="12" customHeight="1">
      <c r="A77" s="356"/>
      <c r="B77" s="356"/>
      <c r="C77" s="362" t="s">
        <v>673</v>
      </c>
      <c r="D77" s="355">
        <v>2</v>
      </c>
      <c r="E77" s="357">
        <v>1</v>
      </c>
      <c r="F77" s="357">
        <v>1</v>
      </c>
      <c r="G77" s="357">
        <v>0</v>
      </c>
      <c r="H77" s="357">
        <v>1</v>
      </c>
      <c r="I77" s="357">
        <v>0</v>
      </c>
      <c r="J77" s="357">
        <v>1</v>
      </c>
      <c r="K77" s="357">
        <v>0</v>
      </c>
      <c r="L77" s="357"/>
      <c r="M77" s="358"/>
    </row>
    <row r="78" spans="1:13" s="353" customFormat="1" ht="12" customHeight="1">
      <c r="A78" s="356"/>
      <c r="B78" s="356"/>
      <c r="C78" s="362" t="s">
        <v>674</v>
      </c>
      <c r="D78" s="355">
        <v>2</v>
      </c>
      <c r="E78" s="357">
        <f t="shared" si="2"/>
        <v>1</v>
      </c>
      <c r="F78" s="357">
        <v>1</v>
      </c>
      <c r="G78" s="357">
        <v>0</v>
      </c>
      <c r="H78" s="357">
        <v>1</v>
      </c>
      <c r="I78" s="357">
        <v>0</v>
      </c>
      <c r="J78" s="357">
        <v>1</v>
      </c>
      <c r="K78" s="357">
        <v>0</v>
      </c>
      <c r="L78" s="357"/>
      <c r="M78" s="358"/>
    </row>
    <row r="79" spans="1:13" s="353" customFormat="1" ht="7.5" customHeight="1">
      <c r="A79" s="356"/>
      <c r="B79" s="356"/>
      <c r="C79" s="363"/>
      <c r="D79" s="357"/>
      <c r="E79" s="357"/>
      <c r="F79" s="357"/>
      <c r="G79" s="357"/>
      <c r="H79" s="357"/>
      <c r="I79" s="357"/>
      <c r="J79" s="357"/>
      <c r="K79" s="357"/>
      <c r="L79" s="357"/>
      <c r="M79" s="358"/>
    </row>
    <row r="80" spans="1:13" s="353" customFormat="1" ht="16.5" customHeight="1">
      <c r="A80" s="368" t="s">
        <v>348</v>
      </c>
      <c r="B80" s="368"/>
      <c r="C80" s="369"/>
      <c r="D80" s="355"/>
      <c r="E80" s="357"/>
      <c r="F80" s="357"/>
      <c r="G80" s="357"/>
      <c r="H80" s="357"/>
      <c r="I80" s="357"/>
      <c r="J80" s="357"/>
      <c r="K80" s="357"/>
      <c r="L80" s="357"/>
      <c r="M80" s="358"/>
    </row>
    <row r="81" spans="1:13" s="353" customFormat="1" ht="12" customHeight="1">
      <c r="A81" s="356"/>
      <c r="B81" s="1043" t="s">
        <v>705</v>
      </c>
      <c r="C81" s="1044"/>
      <c r="D81" s="355">
        <v>1</v>
      </c>
      <c r="E81" s="357">
        <f t="shared" si="2"/>
        <v>0</v>
      </c>
      <c r="F81" s="357">
        <v>0</v>
      </c>
      <c r="G81" s="357">
        <v>0</v>
      </c>
      <c r="H81" s="357">
        <v>0</v>
      </c>
      <c r="I81" s="357">
        <v>0</v>
      </c>
      <c r="J81" s="357">
        <v>0</v>
      </c>
      <c r="K81" s="357">
        <v>0</v>
      </c>
      <c r="L81" s="357">
        <v>0</v>
      </c>
      <c r="M81" s="358"/>
    </row>
    <row r="82" spans="1:14" ht="12" customHeight="1">
      <c r="A82" s="356"/>
      <c r="B82" s="1043" t="s">
        <v>698</v>
      </c>
      <c r="C82" s="1044"/>
      <c r="D82" s="355">
        <v>4</v>
      </c>
      <c r="E82" s="357">
        <v>1</v>
      </c>
      <c r="F82" s="357">
        <v>0</v>
      </c>
      <c r="G82" s="357">
        <v>1</v>
      </c>
      <c r="H82" s="357">
        <v>1</v>
      </c>
      <c r="I82" s="357">
        <v>0</v>
      </c>
      <c r="J82" s="357">
        <v>1</v>
      </c>
      <c r="K82" s="357">
        <v>0</v>
      </c>
      <c r="L82" s="357">
        <v>0</v>
      </c>
      <c r="M82" s="358"/>
      <c r="N82" s="353"/>
    </row>
    <row r="83" spans="1:13" ht="12" customHeight="1">
      <c r="A83" s="356"/>
      <c r="B83" s="356"/>
      <c r="C83" s="361" t="s">
        <v>313</v>
      </c>
      <c r="D83" s="355">
        <v>5</v>
      </c>
      <c r="E83" s="357">
        <f t="shared" si="2"/>
        <v>1</v>
      </c>
      <c r="F83" s="357">
        <v>0</v>
      </c>
      <c r="G83" s="357">
        <v>1</v>
      </c>
      <c r="H83" s="357">
        <v>1</v>
      </c>
      <c r="I83" s="357">
        <v>0</v>
      </c>
      <c r="J83" s="357">
        <v>1</v>
      </c>
      <c r="K83" s="357">
        <v>0</v>
      </c>
      <c r="L83" s="357">
        <v>0</v>
      </c>
      <c r="M83" s="358"/>
    </row>
    <row r="84" spans="1:13" ht="12" customHeight="1">
      <c r="A84" s="356"/>
      <c r="B84" s="356"/>
      <c r="C84" s="362" t="s">
        <v>673</v>
      </c>
      <c r="D84" s="355">
        <v>1</v>
      </c>
      <c r="E84" s="357">
        <f t="shared" si="2"/>
        <v>0</v>
      </c>
      <c r="F84" s="357">
        <v>0</v>
      </c>
      <c r="G84" s="357">
        <v>0</v>
      </c>
      <c r="H84" s="357">
        <v>0</v>
      </c>
      <c r="I84" s="357">
        <v>0</v>
      </c>
      <c r="J84" s="357">
        <v>0</v>
      </c>
      <c r="K84" s="357">
        <v>0</v>
      </c>
      <c r="L84" s="357">
        <v>0</v>
      </c>
      <c r="M84" s="358"/>
    </row>
    <row r="85" spans="1:13" ht="12" customHeight="1">
      <c r="A85" s="356"/>
      <c r="B85" s="356"/>
      <c r="C85" s="362" t="s">
        <v>674</v>
      </c>
      <c r="D85" s="357">
        <v>0</v>
      </c>
      <c r="E85" s="357">
        <f t="shared" si="2"/>
        <v>0</v>
      </c>
      <c r="F85" s="357">
        <v>0</v>
      </c>
      <c r="G85" s="357">
        <v>0</v>
      </c>
      <c r="H85" s="357">
        <v>0</v>
      </c>
      <c r="I85" s="357">
        <v>0</v>
      </c>
      <c r="J85" s="357">
        <v>0</v>
      </c>
      <c r="K85" s="357">
        <v>0</v>
      </c>
      <c r="L85" s="357">
        <v>0</v>
      </c>
      <c r="M85" s="358"/>
    </row>
    <row r="86" spans="1:11" ht="7.5" customHeight="1">
      <c r="A86" s="356"/>
      <c r="B86" s="356"/>
      <c r="C86" s="363"/>
      <c r="D86" s="457"/>
      <c r="E86" s="357"/>
      <c r="F86" s="457"/>
      <c r="G86" s="457"/>
      <c r="H86" s="457"/>
      <c r="I86" s="457"/>
      <c r="J86" s="457"/>
      <c r="K86" s="457"/>
    </row>
    <row r="87" spans="1:13" ht="16.5" customHeight="1">
      <c r="A87" s="356"/>
      <c r="B87" s="356"/>
      <c r="C87" s="361" t="s">
        <v>172</v>
      </c>
      <c r="D87" s="458">
        <v>347</v>
      </c>
      <c r="E87" s="370">
        <v>245</v>
      </c>
      <c r="F87" s="370">
        <v>87</v>
      </c>
      <c r="G87" s="370">
        <v>158</v>
      </c>
      <c r="H87" s="370">
        <v>240</v>
      </c>
      <c r="I87" s="370">
        <v>5</v>
      </c>
      <c r="J87" s="370">
        <v>59</v>
      </c>
      <c r="K87" s="370">
        <v>186</v>
      </c>
      <c r="L87" s="370">
        <v>0</v>
      </c>
      <c r="M87" s="371"/>
    </row>
    <row r="88" spans="1:13" ht="12" customHeight="1">
      <c r="A88" s="356"/>
      <c r="B88" s="356"/>
      <c r="C88" s="362" t="s">
        <v>673</v>
      </c>
      <c r="D88" s="458">
        <v>116</v>
      </c>
      <c r="E88" s="370">
        <f t="shared" si="2"/>
        <v>81</v>
      </c>
      <c r="F88" s="370">
        <v>27</v>
      </c>
      <c r="G88" s="370">
        <v>54</v>
      </c>
      <c r="H88" s="370">
        <v>80</v>
      </c>
      <c r="I88" s="370">
        <v>1</v>
      </c>
      <c r="J88" s="370">
        <v>20</v>
      </c>
      <c r="K88" s="370">
        <v>61</v>
      </c>
      <c r="L88" s="370">
        <v>0</v>
      </c>
      <c r="M88" s="371"/>
    </row>
    <row r="89" spans="1:13" ht="12" customHeight="1">
      <c r="A89" s="356"/>
      <c r="B89" s="356"/>
      <c r="C89" s="362" t="s">
        <v>674</v>
      </c>
      <c r="D89" s="458">
        <v>45</v>
      </c>
      <c r="E89" s="370">
        <v>28</v>
      </c>
      <c r="F89" s="370">
        <v>4</v>
      </c>
      <c r="G89" s="370">
        <v>24</v>
      </c>
      <c r="H89" s="370">
        <v>28</v>
      </c>
      <c r="I89" s="370">
        <v>0</v>
      </c>
      <c r="J89" s="370">
        <v>12</v>
      </c>
      <c r="K89" s="370">
        <v>16</v>
      </c>
      <c r="L89" s="370">
        <v>0</v>
      </c>
      <c r="M89" s="371"/>
    </row>
  </sheetData>
  <mergeCells count="57">
    <mergeCell ref="B55:C55"/>
    <mergeCell ref="B15:C15"/>
    <mergeCell ref="B73:C73"/>
    <mergeCell ref="B74:C74"/>
    <mergeCell ref="B56:C56"/>
    <mergeCell ref="B57:C57"/>
    <mergeCell ref="B58:C58"/>
    <mergeCell ref="A63:C63"/>
    <mergeCell ref="B47:C47"/>
    <mergeCell ref="B48:C48"/>
    <mergeCell ref="B49:C49"/>
    <mergeCell ref="A54:C54"/>
    <mergeCell ref="A42:C42"/>
    <mergeCell ref="B43:C43"/>
    <mergeCell ref="B44:C44"/>
    <mergeCell ref="B45:C45"/>
    <mergeCell ref="B75:C75"/>
    <mergeCell ref="B81:C81"/>
    <mergeCell ref="B82:C82"/>
    <mergeCell ref="B64:C64"/>
    <mergeCell ref="B65:C65"/>
    <mergeCell ref="A70:C70"/>
    <mergeCell ref="B71:C71"/>
    <mergeCell ref="B72:C72"/>
    <mergeCell ref="B46:C46"/>
    <mergeCell ref="B24:C24"/>
    <mergeCell ref="A29:C29"/>
    <mergeCell ref="B30:C30"/>
    <mergeCell ref="B31:C31"/>
    <mergeCell ref="B32:C32"/>
    <mergeCell ref="B33:C33"/>
    <mergeCell ref="B34:C34"/>
    <mergeCell ref="B35:C35"/>
    <mergeCell ref="B36:C36"/>
    <mergeCell ref="B37:C37"/>
    <mergeCell ref="B16:C16"/>
    <mergeCell ref="B17:C17"/>
    <mergeCell ref="A23:C23"/>
    <mergeCell ref="B18:C18"/>
    <mergeCell ref="A6:C6"/>
    <mergeCell ref="B7:C7"/>
    <mergeCell ref="B8:C8"/>
    <mergeCell ref="B9:C9"/>
    <mergeCell ref="B10:C10"/>
    <mergeCell ref="B11:C11"/>
    <mergeCell ref="B12:C12"/>
    <mergeCell ref="B13:C13"/>
    <mergeCell ref="B14:C14"/>
    <mergeCell ref="J4:L4"/>
    <mergeCell ref="A1:L1"/>
    <mergeCell ref="D2:L2"/>
    <mergeCell ref="D3:D5"/>
    <mergeCell ref="E3:L3"/>
    <mergeCell ref="E4:E5"/>
    <mergeCell ref="F4:G4"/>
    <mergeCell ref="H4:I4"/>
    <mergeCell ref="A2:C5"/>
  </mergeCells>
  <printOptions/>
  <pageMargins left="0.7086614173228347" right="0.7086614173228347" top="0.5905511811023623" bottom="0.7874015748031497" header="0.31496062992125984" footer="0.31496062992125984"/>
  <pageSetup horizontalDpi="600" verticalDpi="600" orientation="portrait" paperSize="9" r:id="rId2"/>
  <headerFooter alignWithMargins="0">
    <oddFooter>&amp;C&amp;"Arial,Standard"&amp;8&amp;P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45"/>
  <sheetViews>
    <sheetView workbookViewId="0" topLeftCell="A1">
      <selection activeCell="N1" sqref="N1"/>
    </sheetView>
  </sheetViews>
  <sheetFormatPr defaultColWidth="11.421875" defaultRowHeight="15"/>
  <cols>
    <col min="1" max="1" width="2.57421875" style="112" customWidth="1"/>
    <col min="2" max="2" width="5.140625" style="112" customWidth="1"/>
    <col min="3" max="3" width="23.421875" style="112" customWidth="1"/>
    <col min="4" max="4" width="2.140625" style="112" customWidth="1"/>
    <col min="5" max="8" width="6.421875" style="112" customWidth="1"/>
    <col min="9" max="10" width="7.00390625" style="112" customWidth="1"/>
    <col min="11" max="12" width="6.00390625" style="112" customWidth="1"/>
    <col min="13" max="13" width="6.00390625" style="469" customWidth="1"/>
    <col min="14" max="16384" width="11.421875" style="112" customWidth="1"/>
  </cols>
  <sheetData>
    <row r="1" spans="1:14" s="48" customFormat="1" ht="21.75" customHeight="1">
      <c r="A1" s="1053" t="s">
        <v>880</v>
      </c>
      <c r="B1" s="1053"/>
      <c r="C1" s="1053"/>
      <c r="D1" s="1053"/>
      <c r="E1" s="1053"/>
      <c r="F1" s="1053"/>
      <c r="G1" s="1053"/>
      <c r="H1" s="1053"/>
      <c r="I1" s="1053"/>
      <c r="J1" s="1053"/>
      <c r="K1" s="1053"/>
      <c r="L1" s="1053"/>
      <c r="M1" s="1053"/>
      <c r="N1" s="47"/>
    </row>
    <row r="2" spans="1:14" s="50" customFormat="1" ht="11.25" customHeight="1">
      <c r="A2" s="984" t="s">
        <v>706</v>
      </c>
      <c r="B2" s="984"/>
      <c r="C2" s="984"/>
      <c r="D2" s="984"/>
      <c r="E2" s="984"/>
      <c r="F2" s="984"/>
      <c r="G2" s="984"/>
      <c r="H2" s="984"/>
      <c r="I2" s="984"/>
      <c r="J2" s="984"/>
      <c r="K2" s="984"/>
      <c r="L2" s="984"/>
      <c r="M2" s="984"/>
      <c r="N2" s="49"/>
    </row>
    <row r="3" spans="1:14" s="50" customFormat="1" ht="10.5" customHeight="1">
      <c r="A3" s="1054" t="s">
        <v>650</v>
      </c>
      <c r="B3" s="1054"/>
      <c r="C3" s="1054"/>
      <c r="D3" s="1055"/>
      <c r="E3" s="1059" t="s">
        <v>637</v>
      </c>
      <c r="F3" s="1033"/>
      <c r="G3" s="1033"/>
      <c r="H3" s="1033"/>
      <c r="I3" s="1033"/>
      <c r="J3" s="1033"/>
      <c r="K3" s="1033"/>
      <c r="L3" s="1033"/>
      <c r="M3" s="1033"/>
      <c r="N3" s="49"/>
    </row>
    <row r="4" spans="1:14" s="50" customFormat="1" ht="19.2" customHeight="1">
      <c r="A4" s="1056"/>
      <c r="B4" s="1056"/>
      <c r="C4" s="1056"/>
      <c r="D4" s="1057"/>
      <c r="E4" s="1060" t="s">
        <v>255</v>
      </c>
      <c r="F4" s="1063" t="s">
        <v>638</v>
      </c>
      <c r="G4" s="1033"/>
      <c r="H4" s="1033"/>
      <c r="I4" s="1033"/>
      <c r="J4" s="1033"/>
      <c r="K4" s="1033"/>
      <c r="L4" s="1033"/>
      <c r="M4" s="1033"/>
      <c r="N4" s="49"/>
    </row>
    <row r="5" spans="1:14" s="50" customFormat="1" ht="19.5" customHeight="1">
      <c r="A5" s="1056"/>
      <c r="B5" s="1056"/>
      <c r="C5" s="1056"/>
      <c r="D5" s="1057"/>
      <c r="E5" s="1061"/>
      <c r="F5" s="1060" t="s">
        <v>250</v>
      </c>
      <c r="G5" s="1063" t="s">
        <v>639</v>
      </c>
      <c r="H5" s="1033"/>
      <c r="I5" s="1059" t="s">
        <v>640</v>
      </c>
      <c r="J5" s="1064"/>
      <c r="K5" s="1033" t="s">
        <v>641</v>
      </c>
      <c r="L5" s="1033"/>
      <c r="M5" s="1033"/>
      <c r="N5" s="49"/>
    </row>
    <row r="6" spans="1:14" s="50" customFormat="1" ht="29.25" customHeight="1">
      <c r="A6" s="984"/>
      <c r="B6" s="984"/>
      <c r="C6" s="984"/>
      <c r="D6" s="1058"/>
      <c r="E6" s="1062"/>
      <c r="F6" s="1062"/>
      <c r="G6" s="51" t="s">
        <v>642</v>
      </c>
      <c r="H6" s="51" t="s">
        <v>643</v>
      </c>
      <c r="I6" s="51" t="s">
        <v>644</v>
      </c>
      <c r="J6" s="51" t="s">
        <v>645</v>
      </c>
      <c r="K6" s="51" t="s">
        <v>646</v>
      </c>
      <c r="L6" s="51" t="s">
        <v>647</v>
      </c>
      <c r="M6" s="487" t="s">
        <v>648</v>
      </c>
      <c r="N6" s="49"/>
    </row>
    <row r="7" spans="1:13" ht="12" customHeight="1">
      <c r="A7" s="52" t="s">
        <v>112</v>
      </c>
      <c r="B7" s="53"/>
      <c r="C7" s="54" t="s">
        <v>651</v>
      </c>
      <c r="D7" s="57" t="s">
        <v>317</v>
      </c>
      <c r="E7" s="326">
        <v>8</v>
      </c>
      <c r="F7" s="326">
        <v>3</v>
      </c>
      <c r="G7" s="326">
        <v>1</v>
      </c>
      <c r="H7" s="326">
        <v>2</v>
      </c>
      <c r="I7" s="326">
        <v>3</v>
      </c>
      <c r="J7" s="326">
        <v>0</v>
      </c>
      <c r="K7" s="326">
        <v>3</v>
      </c>
      <c r="L7" s="326">
        <v>0</v>
      </c>
      <c r="M7" s="326">
        <v>0</v>
      </c>
    </row>
    <row r="8" spans="1:13" ht="12" customHeight="1">
      <c r="A8" s="52"/>
      <c r="B8" s="53"/>
      <c r="C8" s="53"/>
      <c r="D8" s="55" t="s">
        <v>316</v>
      </c>
      <c r="E8" s="326">
        <v>3</v>
      </c>
      <c r="F8" s="326">
        <v>1</v>
      </c>
      <c r="G8" s="326">
        <v>0</v>
      </c>
      <c r="H8" s="326">
        <v>1</v>
      </c>
      <c r="I8" s="326">
        <v>1</v>
      </c>
      <c r="J8" s="326">
        <v>0</v>
      </c>
      <c r="K8" s="326">
        <v>1</v>
      </c>
      <c r="L8" s="326">
        <v>0</v>
      </c>
      <c r="M8" s="326">
        <v>0</v>
      </c>
    </row>
    <row r="9" spans="1:13" ht="12" customHeight="1">
      <c r="A9" s="52"/>
      <c r="B9" s="53"/>
      <c r="C9" s="53"/>
      <c r="D9" s="55" t="s">
        <v>663</v>
      </c>
      <c r="E9" s="326">
        <v>2</v>
      </c>
      <c r="F9" s="326">
        <v>1</v>
      </c>
      <c r="G9" s="326">
        <v>0</v>
      </c>
      <c r="H9" s="326">
        <v>1</v>
      </c>
      <c r="I9" s="326">
        <v>1</v>
      </c>
      <c r="J9" s="326">
        <v>0</v>
      </c>
      <c r="K9" s="326">
        <v>1</v>
      </c>
      <c r="L9" s="326">
        <v>0</v>
      </c>
      <c r="M9" s="326">
        <v>0</v>
      </c>
    </row>
    <row r="10" spans="1:13" ht="12" customHeight="1">
      <c r="A10" s="52"/>
      <c r="B10" s="53"/>
      <c r="C10" s="54" t="s">
        <v>652</v>
      </c>
      <c r="D10" s="55" t="s">
        <v>317</v>
      </c>
      <c r="E10" s="326">
        <v>3</v>
      </c>
      <c r="F10" s="326">
        <v>2</v>
      </c>
      <c r="G10" s="326">
        <v>1</v>
      </c>
      <c r="H10" s="326">
        <v>1</v>
      </c>
      <c r="I10" s="326">
        <v>2</v>
      </c>
      <c r="J10" s="326">
        <v>0</v>
      </c>
      <c r="K10" s="326">
        <v>2</v>
      </c>
      <c r="L10" s="326">
        <v>0</v>
      </c>
      <c r="M10" s="326">
        <v>0</v>
      </c>
    </row>
    <row r="11" spans="1:13" ht="12" customHeight="1">
      <c r="A11" s="52"/>
      <c r="B11" s="53"/>
      <c r="C11" s="53"/>
      <c r="D11" s="55" t="s">
        <v>316</v>
      </c>
      <c r="E11" s="326">
        <v>1</v>
      </c>
      <c r="F11" s="326">
        <v>1</v>
      </c>
      <c r="G11" s="326">
        <v>1</v>
      </c>
      <c r="H11" s="326">
        <v>0</v>
      </c>
      <c r="I11" s="326">
        <v>1</v>
      </c>
      <c r="J11" s="326">
        <v>0</v>
      </c>
      <c r="K11" s="326">
        <v>1</v>
      </c>
      <c r="L11" s="326">
        <v>0</v>
      </c>
      <c r="M11" s="326">
        <v>0</v>
      </c>
    </row>
    <row r="12" spans="1:13" ht="12" customHeight="1">
      <c r="A12" s="52"/>
      <c r="B12" s="53"/>
      <c r="C12" s="53"/>
      <c r="D12" s="55" t="s">
        <v>663</v>
      </c>
      <c r="E12" s="326">
        <v>1</v>
      </c>
      <c r="F12" s="326">
        <v>1</v>
      </c>
      <c r="G12" s="326">
        <v>0</v>
      </c>
      <c r="H12" s="326">
        <v>1</v>
      </c>
      <c r="I12" s="326">
        <v>1</v>
      </c>
      <c r="J12" s="326">
        <v>0</v>
      </c>
      <c r="K12" s="326">
        <v>1</v>
      </c>
      <c r="L12" s="326">
        <v>0</v>
      </c>
      <c r="M12" s="326">
        <v>0</v>
      </c>
    </row>
    <row r="13" spans="1:13" ht="12" customHeight="1">
      <c r="A13" s="52"/>
      <c r="B13" s="53"/>
      <c r="C13" s="54" t="s">
        <v>653</v>
      </c>
      <c r="D13" s="55" t="s">
        <v>317</v>
      </c>
      <c r="E13" s="326">
        <v>12</v>
      </c>
      <c r="F13" s="326">
        <v>7</v>
      </c>
      <c r="G13" s="326">
        <v>1</v>
      </c>
      <c r="H13" s="326">
        <v>6</v>
      </c>
      <c r="I13" s="326">
        <v>7</v>
      </c>
      <c r="J13" s="326">
        <v>0</v>
      </c>
      <c r="K13" s="326">
        <v>5</v>
      </c>
      <c r="L13" s="326">
        <v>2</v>
      </c>
      <c r="M13" s="326">
        <v>0</v>
      </c>
    </row>
    <row r="14" spans="1:13" ht="12" customHeight="1">
      <c r="A14" s="52"/>
      <c r="B14" s="53"/>
      <c r="C14" s="53"/>
      <c r="D14" s="55" t="s">
        <v>316</v>
      </c>
      <c r="E14" s="326">
        <v>4</v>
      </c>
      <c r="F14" s="326">
        <v>2</v>
      </c>
      <c r="G14" s="326">
        <v>0</v>
      </c>
      <c r="H14" s="326">
        <v>2</v>
      </c>
      <c r="I14" s="326">
        <v>2</v>
      </c>
      <c r="J14" s="326">
        <v>0</v>
      </c>
      <c r="K14" s="326">
        <v>1</v>
      </c>
      <c r="L14" s="326">
        <v>1</v>
      </c>
      <c r="M14" s="326">
        <v>0</v>
      </c>
    </row>
    <row r="15" spans="1:13" ht="12" customHeight="1">
      <c r="A15" s="52"/>
      <c r="B15" s="53"/>
      <c r="C15" s="53"/>
      <c r="D15" s="55" t="s">
        <v>663</v>
      </c>
      <c r="E15" s="326">
        <v>3</v>
      </c>
      <c r="F15" s="326">
        <v>2</v>
      </c>
      <c r="G15" s="326">
        <v>0</v>
      </c>
      <c r="H15" s="326">
        <v>2</v>
      </c>
      <c r="I15" s="326">
        <v>2</v>
      </c>
      <c r="J15" s="326">
        <v>0</v>
      </c>
      <c r="K15" s="326">
        <v>0</v>
      </c>
      <c r="L15" s="326">
        <v>2</v>
      </c>
      <c r="M15" s="326">
        <v>0</v>
      </c>
    </row>
    <row r="16" spans="1:13" ht="12" customHeight="1">
      <c r="A16" s="52"/>
      <c r="B16" s="53"/>
      <c r="C16" s="54" t="s">
        <v>655</v>
      </c>
      <c r="D16" s="55" t="s">
        <v>317</v>
      </c>
      <c r="E16" s="326">
        <v>57</v>
      </c>
      <c r="F16" s="326">
        <v>45</v>
      </c>
      <c r="G16" s="326">
        <v>24</v>
      </c>
      <c r="H16" s="326">
        <v>21</v>
      </c>
      <c r="I16" s="326">
        <v>44</v>
      </c>
      <c r="J16" s="326">
        <v>1</v>
      </c>
      <c r="K16" s="326">
        <v>16</v>
      </c>
      <c r="L16" s="326">
        <v>29</v>
      </c>
      <c r="M16" s="326">
        <v>0</v>
      </c>
    </row>
    <row r="17" spans="1:13" ht="12" customHeight="1">
      <c r="A17" s="52"/>
      <c r="B17" s="53"/>
      <c r="C17" s="53"/>
      <c r="D17" s="55" t="s">
        <v>316</v>
      </c>
      <c r="E17" s="326">
        <v>19</v>
      </c>
      <c r="F17" s="326">
        <v>17</v>
      </c>
      <c r="G17" s="326">
        <v>9</v>
      </c>
      <c r="H17" s="326">
        <v>8</v>
      </c>
      <c r="I17" s="326">
        <v>17</v>
      </c>
      <c r="J17" s="326">
        <v>0</v>
      </c>
      <c r="K17" s="326">
        <v>6</v>
      </c>
      <c r="L17" s="326">
        <v>11</v>
      </c>
      <c r="M17" s="326">
        <v>0</v>
      </c>
    </row>
    <row r="18" spans="1:13" ht="12" customHeight="1">
      <c r="A18" s="52"/>
      <c r="B18" s="53"/>
      <c r="C18" s="53"/>
      <c r="D18" s="55" t="s">
        <v>663</v>
      </c>
      <c r="E18" s="326">
        <v>6</v>
      </c>
      <c r="F18" s="326">
        <v>3</v>
      </c>
      <c r="G18" s="326">
        <v>1</v>
      </c>
      <c r="H18" s="326">
        <v>2</v>
      </c>
      <c r="I18" s="326">
        <v>3</v>
      </c>
      <c r="J18" s="326">
        <v>0</v>
      </c>
      <c r="K18" s="326">
        <v>1</v>
      </c>
      <c r="L18" s="326">
        <v>2</v>
      </c>
      <c r="M18" s="326">
        <v>0</v>
      </c>
    </row>
    <row r="19" spans="1:13" ht="12" customHeight="1">
      <c r="A19" s="52"/>
      <c r="B19" s="53"/>
      <c r="C19" s="54" t="s">
        <v>656</v>
      </c>
      <c r="D19" s="55" t="s">
        <v>317</v>
      </c>
      <c r="E19" s="326">
        <v>112</v>
      </c>
      <c r="F19" s="326">
        <v>89</v>
      </c>
      <c r="G19" s="326">
        <v>16</v>
      </c>
      <c r="H19" s="326">
        <v>73</v>
      </c>
      <c r="I19" s="326">
        <v>88</v>
      </c>
      <c r="J19" s="326">
        <v>1</v>
      </c>
      <c r="K19" s="326">
        <v>18</v>
      </c>
      <c r="L19" s="326">
        <v>71</v>
      </c>
      <c r="M19" s="326">
        <v>0</v>
      </c>
    </row>
    <row r="20" spans="1:13" ht="12" customHeight="1">
      <c r="A20" s="52"/>
      <c r="B20" s="53"/>
      <c r="C20" s="53"/>
      <c r="D20" s="55" t="s">
        <v>316</v>
      </c>
      <c r="E20" s="326">
        <v>45</v>
      </c>
      <c r="F20" s="326">
        <v>33</v>
      </c>
      <c r="G20" s="326">
        <v>5</v>
      </c>
      <c r="H20" s="326">
        <v>28</v>
      </c>
      <c r="I20" s="326">
        <v>33</v>
      </c>
      <c r="J20" s="326">
        <v>0</v>
      </c>
      <c r="K20" s="326">
        <v>6</v>
      </c>
      <c r="L20" s="326">
        <v>27</v>
      </c>
      <c r="M20" s="326">
        <v>0</v>
      </c>
    </row>
    <row r="21" spans="1:13" ht="12" customHeight="1">
      <c r="A21" s="52"/>
      <c r="B21" s="53"/>
      <c r="C21" s="53"/>
      <c r="D21" s="55" t="s">
        <v>663</v>
      </c>
      <c r="E21" s="326">
        <v>12</v>
      </c>
      <c r="F21" s="326">
        <v>11</v>
      </c>
      <c r="G21" s="326">
        <v>2</v>
      </c>
      <c r="H21" s="326">
        <v>9</v>
      </c>
      <c r="I21" s="326">
        <v>11</v>
      </c>
      <c r="J21" s="326">
        <v>0</v>
      </c>
      <c r="K21" s="326">
        <v>5</v>
      </c>
      <c r="L21" s="326">
        <v>6</v>
      </c>
      <c r="M21" s="326">
        <v>0</v>
      </c>
    </row>
    <row r="22" spans="1:13" ht="12" customHeight="1">
      <c r="A22" s="1052" t="s">
        <v>657</v>
      </c>
      <c r="B22" s="1052"/>
      <c r="C22" s="1052"/>
      <c r="D22" s="55" t="s">
        <v>317</v>
      </c>
      <c r="E22" s="326">
        <v>61</v>
      </c>
      <c r="F22" s="326">
        <v>36</v>
      </c>
      <c r="G22" s="326">
        <v>15</v>
      </c>
      <c r="H22" s="326">
        <v>21</v>
      </c>
      <c r="I22" s="326">
        <v>36</v>
      </c>
      <c r="J22" s="326">
        <v>0</v>
      </c>
      <c r="K22" s="326">
        <v>3</v>
      </c>
      <c r="L22" s="326">
        <v>33</v>
      </c>
      <c r="M22" s="326">
        <v>0</v>
      </c>
    </row>
    <row r="23" spans="1:13" ht="12" customHeight="1">
      <c r="A23" s="52"/>
      <c r="B23" s="53"/>
      <c r="C23" s="53"/>
      <c r="D23" s="55" t="s">
        <v>316</v>
      </c>
      <c r="E23" s="326">
        <v>19</v>
      </c>
      <c r="F23" s="326">
        <v>13</v>
      </c>
      <c r="G23" s="326">
        <v>6</v>
      </c>
      <c r="H23" s="326">
        <v>7</v>
      </c>
      <c r="I23" s="326">
        <v>13</v>
      </c>
      <c r="J23" s="326">
        <v>0</v>
      </c>
      <c r="K23" s="326">
        <v>2</v>
      </c>
      <c r="L23" s="326">
        <v>11</v>
      </c>
      <c r="M23" s="326">
        <v>0</v>
      </c>
    </row>
    <row r="24" spans="1:13" ht="12" customHeight="1">
      <c r="A24" s="52"/>
      <c r="B24" s="53"/>
      <c r="C24" s="53"/>
      <c r="D24" s="55" t="s">
        <v>663</v>
      </c>
      <c r="E24" s="326">
        <v>10</v>
      </c>
      <c r="F24" s="326">
        <v>4</v>
      </c>
      <c r="G24" s="326">
        <v>1</v>
      </c>
      <c r="H24" s="326">
        <v>3</v>
      </c>
      <c r="I24" s="326">
        <v>4</v>
      </c>
      <c r="J24" s="326">
        <v>0</v>
      </c>
      <c r="K24" s="326">
        <v>0</v>
      </c>
      <c r="L24" s="326">
        <v>4</v>
      </c>
      <c r="M24" s="326">
        <v>0</v>
      </c>
    </row>
    <row r="25" spans="1:13" ht="12" customHeight="1">
      <c r="A25" s="1065" t="s">
        <v>112</v>
      </c>
      <c r="B25" s="1065"/>
      <c r="C25" s="54" t="s">
        <v>659</v>
      </c>
      <c r="D25" s="55" t="s">
        <v>317</v>
      </c>
      <c r="E25" s="326">
        <v>4</v>
      </c>
      <c r="F25" s="326">
        <v>2</v>
      </c>
      <c r="G25" s="326">
        <v>0</v>
      </c>
      <c r="H25" s="326">
        <v>2</v>
      </c>
      <c r="I25" s="326">
        <v>1</v>
      </c>
      <c r="J25" s="326">
        <v>1</v>
      </c>
      <c r="K25" s="326">
        <v>1</v>
      </c>
      <c r="L25" s="326">
        <v>1</v>
      </c>
      <c r="M25" s="326">
        <v>0</v>
      </c>
    </row>
    <row r="26" spans="1:13" ht="12" customHeight="1">
      <c r="A26" s="52"/>
      <c r="B26" s="53"/>
      <c r="C26" s="53"/>
      <c r="D26" s="55" t="s">
        <v>316</v>
      </c>
      <c r="E26" s="326">
        <v>2</v>
      </c>
      <c r="F26" s="326">
        <v>1</v>
      </c>
      <c r="G26" s="326">
        <v>0</v>
      </c>
      <c r="H26" s="326">
        <v>1</v>
      </c>
      <c r="I26" s="326">
        <v>0</v>
      </c>
      <c r="J26" s="326">
        <v>1</v>
      </c>
      <c r="K26" s="326">
        <v>0</v>
      </c>
      <c r="L26" s="326">
        <v>1</v>
      </c>
      <c r="M26" s="326">
        <v>0</v>
      </c>
    </row>
    <row r="27" spans="1:13" ht="12" customHeight="1">
      <c r="A27" s="52"/>
      <c r="B27" s="53"/>
      <c r="C27" s="53"/>
      <c r="D27" s="55" t="s">
        <v>663</v>
      </c>
      <c r="E27" s="326">
        <v>2</v>
      </c>
      <c r="F27" s="326">
        <v>1</v>
      </c>
      <c r="G27" s="326">
        <v>0</v>
      </c>
      <c r="H27" s="326">
        <v>1</v>
      </c>
      <c r="I27" s="326">
        <v>1</v>
      </c>
      <c r="J27" s="326">
        <v>0</v>
      </c>
      <c r="K27" s="326">
        <v>1</v>
      </c>
      <c r="L27" s="326">
        <v>0</v>
      </c>
      <c r="M27" s="326">
        <v>0</v>
      </c>
    </row>
    <row r="28" spans="1:13" ht="12" customHeight="1">
      <c r="A28" s="52"/>
      <c r="B28" s="53"/>
      <c r="C28" s="54" t="s">
        <v>660</v>
      </c>
      <c r="D28" s="55" t="s">
        <v>317</v>
      </c>
      <c r="E28" s="326">
        <v>43</v>
      </c>
      <c r="F28" s="326">
        <v>27</v>
      </c>
      <c r="G28" s="326">
        <v>10</v>
      </c>
      <c r="H28" s="326">
        <v>17</v>
      </c>
      <c r="I28" s="326">
        <v>27</v>
      </c>
      <c r="J28" s="326">
        <v>0</v>
      </c>
      <c r="K28" s="326">
        <v>4</v>
      </c>
      <c r="L28" s="326">
        <v>23</v>
      </c>
      <c r="M28" s="326">
        <v>0</v>
      </c>
    </row>
    <row r="29" spans="1:13" ht="12" customHeight="1">
      <c r="A29" s="52"/>
      <c r="B29" s="53"/>
      <c r="C29" s="53"/>
      <c r="D29" s="55" t="s">
        <v>316</v>
      </c>
      <c r="E29" s="326">
        <v>11</v>
      </c>
      <c r="F29" s="326">
        <v>6</v>
      </c>
      <c r="G29" s="326">
        <v>3</v>
      </c>
      <c r="H29" s="326">
        <v>3</v>
      </c>
      <c r="I29" s="326">
        <v>6</v>
      </c>
      <c r="J29" s="326">
        <v>0</v>
      </c>
      <c r="K29" s="326">
        <v>0</v>
      </c>
      <c r="L29" s="326">
        <v>6</v>
      </c>
      <c r="M29" s="326">
        <v>0</v>
      </c>
    </row>
    <row r="30" spans="1:13" ht="12" customHeight="1">
      <c r="A30" s="52"/>
      <c r="B30" s="53"/>
      <c r="C30" s="53"/>
      <c r="D30" s="55" t="s">
        <v>663</v>
      </c>
      <c r="E30" s="326">
        <v>5</v>
      </c>
      <c r="F30" s="326">
        <v>2</v>
      </c>
      <c r="G30" s="326">
        <v>0</v>
      </c>
      <c r="H30" s="326">
        <v>2</v>
      </c>
      <c r="I30" s="326">
        <v>2</v>
      </c>
      <c r="J30" s="326">
        <v>0</v>
      </c>
      <c r="K30" s="326">
        <v>1</v>
      </c>
      <c r="L30" s="326">
        <v>1</v>
      </c>
      <c r="M30" s="326">
        <v>0</v>
      </c>
    </row>
    <row r="31" spans="1:13" ht="12" customHeight="1">
      <c r="A31" s="52"/>
      <c r="B31" s="53"/>
      <c r="C31" s="54" t="s">
        <v>661</v>
      </c>
      <c r="D31" s="55" t="s">
        <v>317</v>
      </c>
      <c r="E31" s="326">
        <v>37</v>
      </c>
      <c r="F31" s="326">
        <v>31</v>
      </c>
      <c r="G31" s="326">
        <v>18</v>
      </c>
      <c r="H31" s="326">
        <v>13</v>
      </c>
      <c r="I31" s="326">
        <v>29</v>
      </c>
      <c r="J31" s="326">
        <v>2</v>
      </c>
      <c r="K31" s="326">
        <v>5</v>
      </c>
      <c r="L31" s="326">
        <v>26</v>
      </c>
      <c r="M31" s="326">
        <v>0</v>
      </c>
    </row>
    <row r="32" spans="1:13" ht="12" customHeight="1">
      <c r="A32" s="52"/>
      <c r="B32" s="53"/>
      <c r="C32" s="53"/>
      <c r="D32" s="55" t="s">
        <v>316</v>
      </c>
      <c r="E32" s="326">
        <v>8</v>
      </c>
      <c r="F32" s="326">
        <v>6</v>
      </c>
      <c r="G32" s="326">
        <v>3</v>
      </c>
      <c r="H32" s="326">
        <v>3</v>
      </c>
      <c r="I32" s="326">
        <v>6</v>
      </c>
      <c r="J32" s="326">
        <v>0</v>
      </c>
      <c r="K32" s="326">
        <v>2</v>
      </c>
      <c r="L32" s="326">
        <v>4</v>
      </c>
      <c r="M32" s="326">
        <v>0</v>
      </c>
    </row>
    <row r="33" spans="1:13" ht="12" customHeight="1">
      <c r="A33" s="52"/>
      <c r="B33" s="53"/>
      <c r="C33" s="53"/>
      <c r="D33" s="55" t="s">
        <v>663</v>
      </c>
      <c r="E33" s="326">
        <v>2</v>
      </c>
      <c r="F33" s="326">
        <v>2</v>
      </c>
      <c r="G33" s="326">
        <v>0</v>
      </c>
      <c r="H33" s="326">
        <v>2</v>
      </c>
      <c r="I33" s="326">
        <v>2</v>
      </c>
      <c r="J33" s="326">
        <v>0</v>
      </c>
      <c r="K33" s="326">
        <v>1</v>
      </c>
      <c r="L33" s="326">
        <v>1</v>
      </c>
      <c r="M33" s="326">
        <v>0</v>
      </c>
    </row>
    <row r="34" spans="1:13" ht="12" customHeight="1">
      <c r="A34" s="1051" t="s">
        <v>654</v>
      </c>
      <c r="B34" s="1051"/>
      <c r="C34" s="1051"/>
      <c r="D34" s="55" t="s">
        <v>317</v>
      </c>
      <c r="E34" s="326">
        <v>7</v>
      </c>
      <c r="F34" s="326">
        <v>2</v>
      </c>
      <c r="G34" s="326">
        <v>0</v>
      </c>
      <c r="H34" s="326">
        <v>2</v>
      </c>
      <c r="I34" s="326">
        <v>2</v>
      </c>
      <c r="J34" s="326">
        <v>0</v>
      </c>
      <c r="K34" s="326">
        <v>2</v>
      </c>
      <c r="L34" s="326">
        <v>0</v>
      </c>
      <c r="M34" s="326">
        <v>0</v>
      </c>
    </row>
    <row r="35" spans="1:13" ht="12" customHeight="1">
      <c r="A35" s="52"/>
      <c r="B35" s="53"/>
      <c r="C35" s="53"/>
      <c r="D35" s="55" t="s">
        <v>316</v>
      </c>
      <c r="E35" s="326">
        <v>2</v>
      </c>
      <c r="F35" s="326">
        <v>1</v>
      </c>
      <c r="G35" s="326">
        <v>0</v>
      </c>
      <c r="H35" s="326">
        <v>1</v>
      </c>
      <c r="I35" s="326">
        <v>1</v>
      </c>
      <c r="J35" s="326">
        <v>0</v>
      </c>
      <c r="K35" s="326">
        <v>1</v>
      </c>
      <c r="L35" s="326">
        <v>0</v>
      </c>
      <c r="M35" s="326">
        <v>0</v>
      </c>
    </row>
    <row r="36" spans="1:13" ht="12" customHeight="1">
      <c r="A36" s="52"/>
      <c r="B36" s="53"/>
      <c r="C36" s="53"/>
      <c r="D36" s="55" t="s">
        <v>663</v>
      </c>
      <c r="E36" s="326">
        <v>2</v>
      </c>
      <c r="F36" s="326">
        <v>1</v>
      </c>
      <c r="G36" s="326">
        <v>0</v>
      </c>
      <c r="H36" s="326">
        <v>1</v>
      </c>
      <c r="I36" s="326">
        <v>1</v>
      </c>
      <c r="J36" s="326">
        <v>0</v>
      </c>
      <c r="K36" s="326">
        <v>1</v>
      </c>
      <c r="L36" s="326">
        <v>0</v>
      </c>
      <c r="M36" s="326">
        <v>0</v>
      </c>
    </row>
    <row r="37" spans="1:13" ht="12" customHeight="1">
      <c r="A37" s="52" t="s">
        <v>112</v>
      </c>
      <c r="B37" s="53"/>
      <c r="C37" s="54" t="s">
        <v>658</v>
      </c>
      <c r="D37" s="55" t="s">
        <v>317</v>
      </c>
      <c r="E37" s="326">
        <v>2</v>
      </c>
      <c r="F37" s="326">
        <v>1</v>
      </c>
      <c r="G37" s="326">
        <v>1</v>
      </c>
      <c r="H37" s="326">
        <v>0</v>
      </c>
      <c r="I37" s="326">
        <v>1</v>
      </c>
      <c r="J37" s="326">
        <v>0</v>
      </c>
      <c r="K37" s="326">
        <v>0</v>
      </c>
      <c r="L37" s="326">
        <v>1</v>
      </c>
      <c r="M37" s="326">
        <v>0</v>
      </c>
    </row>
    <row r="38" spans="1:13" ht="12" customHeight="1">
      <c r="A38" s="52"/>
      <c r="B38" s="53"/>
      <c r="C38" s="53"/>
      <c r="D38" s="55" t="s">
        <v>316</v>
      </c>
      <c r="E38" s="326">
        <v>1</v>
      </c>
      <c r="F38" s="326">
        <v>0</v>
      </c>
      <c r="G38" s="326">
        <v>0</v>
      </c>
      <c r="H38" s="326">
        <v>0</v>
      </c>
      <c r="I38" s="326">
        <v>0</v>
      </c>
      <c r="J38" s="326">
        <v>0</v>
      </c>
      <c r="K38" s="326">
        <v>0</v>
      </c>
      <c r="L38" s="326">
        <v>0</v>
      </c>
      <c r="M38" s="326">
        <v>0</v>
      </c>
    </row>
    <row r="39" spans="1:13" ht="12" customHeight="1">
      <c r="A39" s="52"/>
      <c r="B39" s="53"/>
      <c r="C39" s="53"/>
      <c r="D39" s="55" t="s">
        <v>663</v>
      </c>
      <c r="E39" s="326">
        <v>0</v>
      </c>
      <c r="F39" s="326">
        <v>0</v>
      </c>
      <c r="G39" s="326">
        <v>0</v>
      </c>
      <c r="H39" s="326">
        <v>0</v>
      </c>
      <c r="I39" s="326">
        <v>0</v>
      </c>
      <c r="J39" s="326">
        <v>0</v>
      </c>
      <c r="K39" s="326">
        <v>0</v>
      </c>
      <c r="L39" s="326">
        <v>0</v>
      </c>
      <c r="M39" s="326">
        <v>0</v>
      </c>
    </row>
    <row r="40" spans="1:13" ht="12" customHeight="1">
      <c r="A40" s="1051" t="s">
        <v>662</v>
      </c>
      <c r="B40" s="1051"/>
      <c r="C40" s="1051"/>
      <c r="D40" s="55" t="s">
        <v>317</v>
      </c>
      <c r="E40" s="326">
        <v>1</v>
      </c>
      <c r="F40" s="326">
        <v>0</v>
      </c>
      <c r="G40" s="326">
        <v>0</v>
      </c>
      <c r="H40" s="326">
        <v>0</v>
      </c>
      <c r="I40" s="326">
        <v>0</v>
      </c>
      <c r="J40" s="326">
        <v>0</v>
      </c>
      <c r="K40" s="326">
        <v>0</v>
      </c>
      <c r="L40" s="326">
        <v>0</v>
      </c>
      <c r="M40" s="326">
        <v>0</v>
      </c>
    </row>
    <row r="41" spans="1:13" ht="12" customHeight="1">
      <c r="A41" s="52"/>
      <c r="B41" s="53"/>
      <c r="C41" s="53"/>
      <c r="D41" s="55" t="s">
        <v>316</v>
      </c>
      <c r="E41" s="326">
        <v>1</v>
      </c>
      <c r="F41" s="326">
        <v>0</v>
      </c>
      <c r="G41" s="326">
        <v>0</v>
      </c>
      <c r="H41" s="326">
        <v>0</v>
      </c>
      <c r="I41" s="326">
        <v>0</v>
      </c>
      <c r="J41" s="326">
        <v>0</v>
      </c>
      <c r="K41" s="326">
        <v>0</v>
      </c>
      <c r="L41" s="326">
        <v>0</v>
      </c>
      <c r="M41" s="326">
        <v>0</v>
      </c>
    </row>
    <row r="42" spans="1:13" ht="12" customHeight="1">
      <c r="A42" s="52"/>
      <c r="B42" s="53"/>
      <c r="C42" s="53"/>
      <c r="D42" s="55" t="s">
        <v>663</v>
      </c>
      <c r="E42" s="326">
        <v>0</v>
      </c>
      <c r="F42" s="326">
        <v>0</v>
      </c>
      <c r="G42" s="326">
        <v>0</v>
      </c>
      <c r="H42" s="326">
        <v>0</v>
      </c>
      <c r="I42" s="326">
        <v>0</v>
      </c>
      <c r="J42" s="326">
        <v>0</v>
      </c>
      <c r="K42" s="326">
        <v>0</v>
      </c>
      <c r="L42" s="326">
        <v>0</v>
      </c>
      <c r="M42" s="326">
        <v>0</v>
      </c>
    </row>
    <row r="43" spans="1:13" ht="12" customHeight="1">
      <c r="A43" s="52"/>
      <c r="B43" s="53"/>
      <c r="C43" s="56" t="s">
        <v>172</v>
      </c>
      <c r="D43" s="58" t="s">
        <v>317</v>
      </c>
      <c r="E43" s="327">
        <v>347</v>
      </c>
      <c r="F43" s="327">
        <v>245</v>
      </c>
      <c r="G43" s="327">
        <v>87</v>
      </c>
      <c r="H43" s="327">
        <v>158</v>
      </c>
      <c r="I43" s="327">
        <v>240</v>
      </c>
      <c r="J43" s="327">
        <v>5</v>
      </c>
      <c r="K43" s="327">
        <v>59</v>
      </c>
      <c r="L43" s="327">
        <v>186</v>
      </c>
      <c r="M43" s="327">
        <v>0</v>
      </c>
    </row>
    <row r="44" spans="1:13" ht="12" customHeight="1">
      <c r="A44" s="52"/>
      <c r="B44" s="53"/>
      <c r="C44" s="53"/>
      <c r="D44" s="58" t="s">
        <v>316</v>
      </c>
      <c r="E44" s="327">
        <v>116</v>
      </c>
      <c r="F44" s="327">
        <v>81</v>
      </c>
      <c r="G44" s="327">
        <v>27</v>
      </c>
      <c r="H44" s="327">
        <v>54</v>
      </c>
      <c r="I44" s="327">
        <v>80</v>
      </c>
      <c r="J44" s="327">
        <v>1</v>
      </c>
      <c r="K44" s="327">
        <v>20</v>
      </c>
      <c r="L44" s="327">
        <v>61</v>
      </c>
      <c r="M44" s="327">
        <v>0</v>
      </c>
    </row>
    <row r="45" spans="4:13" ht="15">
      <c r="D45" s="58" t="s">
        <v>663</v>
      </c>
      <c r="E45" s="327">
        <v>45</v>
      </c>
      <c r="F45" s="327">
        <v>28</v>
      </c>
      <c r="G45" s="327">
        <v>4</v>
      </c>
      <c r="H45" s="327">
        <v>24</v>
      </c>
      <c r="I45" s="327">
        <v>28</v>
      </c>
      <c r="J45" s="327">
        <v>0</v>
      </c>
      <c r="K45" s="327">
        <v>12</v>
      </c>
      <c r="L45" s="327">
        <v>16</v>
      </c>
      <c r="M45" s="327">
        <v>0</v>
      </c>
    </row>
  </sheetData>
  <mergeCells count="14">
    <mergeCell ref="A34:C34"/>
    <mergeCell ref="A22:C22"/>
    <mergeCell ref="A40:C40"/>
    <mergeCell ref="A1:M1"/>
    <mergeCell ref="A2:M2"/>
    <mergeCell ref="A3:D6"/>
    <mergeCell ref="E3:M3"/>
    <mergeCell ref="E4:E6"/>
    <mergeCell ref="F4:M4"/>
    <mergeCell ref="F5:F6"/>
    <mergeCell ref="G5:H5"/>
    <mergeCell ref="I5:J5"/>
    <mergeCell ref="K5:M5"/>
    <mergeCell ref="A25:B25"/>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4"/>
  <sheetViews>
    <sheetView zoomScale="110" zoomScaleNormal="110" zoomScaleSheetLayoutView="98" workbookViewId="0" topLeftCell="A1">
      <selection activeCell="J1" sqref="J1"/>
    </sheetView>
  </sheetViews>
  <sheetFormatPr defaultColWidth="11.421875" defaultRowHeight="15"/>
  <cols>
    <col min="1" max="1" width="1.7109375" style="46" customWidth="1"/>
    <col min="2" max="4" width="11.421875" style="46" customWidth="1"/>
    <col min="5" max="5" width="8.00390625" style="46" bestFit="1" customWidth="1"/>
    <col min="6" max="8" width="11.421875" style="46" customWidth="1"/>
    <col min="9" max="9" width="8.00390625" style="46" bestFit="1" customWidth="1"/>
    <col min="10" max="10" width="11.57421875" style="46" customWidth="1"/>
    <col min="11" max="16384" width="11.421875" style="22" customWidth="1"/>
  </cols>
  <sheetData>
    <row r="1" spans="1:10" ht="15">
      <c r="A1" s="20"/>
      <c r="B1" s="645" t="s">
        <v>468</v>
      </c>
      <c r="C1" s="645"/>
      <c r="D1" s="645"/>
      <c r="E1" s="645"/>
      <c r="F1" s="645"/>
      <c r="G1" s="645"/>
      <c r="H1" s="645"/>
      <c r="I1" s="645"/>
      <c r="J1" s="22"/>
    </row>
    <row r="2" spans="1:10" ht="7.5" customHeight="1">
      <c r="A2" s="20"/>
      <c r="B2" s="20"/>
      <c r="C2" s="20"/>
      <c r="D2" s="20"/>
      <c r="E2" s="20"/>
      <c r="F2" s="20"/>
      <c r="G2" s="20"/>
      <c r="H2" s="20"/>
      <c r="I2" s="20"/>
      <c r="J2" s="22"/>
    </row>
    <row r="3" spans="1:10" ht="15">
      <c r="A3" s="20"/>
      <c r="B3" s="658"/>
      <c r="C3" s="658"/>
      <c r="D3" s="658"/>
      <c r="E3" s="660"/>
      <c r="F3" s="661"/>
      <c r="G3" s="658"/>
      <c r="H3" s="658"/>
      <c r="I3" s="658"/>
      <c r="J3" s="22"/>
    </row>
    <row r="4" spans="1:10" ht="15">
      <c r="A4" s="20"/>
      <c r="B4" s="646" t="s">
        <v>113</v>
      </c>
      <c r="C4" s="646"/>
      <c r="D4" s="646"/>
      <c r="E4" s="647"/>
      <c r="F4" s="648" t="s">
        <v>114</v>
      </c>
      <c r="G4" s="646"/>
      <c r="H4" s="646"/>
      <c r="I4" s="646"/>
      <c r="J4" s="22"/>
    </row>
    <row r="5" spans="1:10" ht="15" customHeight="1">
      <c r="A5" s="20"/>
      <c r="B5" s="652" t="s">
        <v>115</v>
      </c>
      <c r="C5" s="652"/>
      <c r="D5" s="652"/>
      <c r="E5" s="652"/>
      <c r="F5" s="652"/>
      <c r="G5" s="652"/>
      <c r="H5" s="652"/>
      <c r="I5" s="652"/>
      <c r="J5" s="22"/>
    </row>
    <row r="6" spans="1:10" ht="15" customHeight="1">
      <c r="A6" s="20"/>
      <c r="B6" s="653" t="s">
        <v>116</v>
      </c>
      <c r="C6" s="653"/>
      <c r="D6" s="653"/>
      <c r="E6" s="23" t="s">
        <v>117</v>
      </c>
      <c r="F6" s="654" t="s">
        <v>116</v>
      </c>
      <c r="G6" s="654"/>
      <c r="H6" s="654"/>
      <c r="I6" s="24" t="s">
        <v>117</v>
      </c>
      <c r="J6" s="22"/>
    </row>
    <row r="7" spans="1:10" ht="25.5" customHeight="1">
      <c r="A7" s="20"/>
      <c r="B7" s="632" t="s">
        <v>118</v>
      </c>
      <c r="C7" s="632"/>
      <c r="D7" s="632"/>
      <c r="E7" s="25" t="s">
        <v>119</v>
      </c>
      <c r="F7" s="632" t="s">
        <v>120</v>
      </c>
      <c r="G7" s="632"/>
      <c r="H7" s="632"/>
      <c r="I7" s="26" t="s">
        <v>119</v>
      </c>
      <c r="J7" s="22"/>
    </row>
    <row r="8" spans="1:10" ht="25.5" customHeight="1">
      <c r="A8" s="20"/>
      <c r="B8" s="631" t="s">
        <v>121</v>
      </c>
      <c r="C8" s="631"/>
      <c r="D8" s="631"/>
      <c r="E8" s="28" t="s">
        <v>119</v>
      </c>
      <c r="F8" s="659" t="s">
        <v>122</v>
      </c>
      <c r="G8" s="659"/>
      <c r="H8" s="659"/>
      <c r="I8" s="30" t="s">
        <v>119</v>
      </c>
      <c r="J8" s="22"/>
    </row>
    <row r="9" spans="1:10" ht="25.5" customHeight="1">
      <c r="A9" s="20"/>
      <c r="B9" s="632" t="s">
        <v>123</v>
      </c>
      <c r="C9" s="632"/>
      <c r="D9" s="632"/>
      <c r="E9" s="25" t="s">
        <v>124</v>
      </c>
      <c r="F9" s="632" t="s">
        <v>125</v>
      </c>
      <c r="G9" s="632"/>
      <c r="H9" s="632"/>
      <c r="I9" s="26" t="s">
        <v>124</v>
      </c>
      <c r="J9" s="22"/>
    </row>
    <row r="10" spans="1:10" ht="25.5" customHeight="1">
      <c r="A10" s="20"/>
      <c r="B10" s="631" t="s">
        <v>126</v>
      </c>
      <c r="C10" s="631"/>
      <c r="D10" s="631"/>
      <c r="E10" s="28" t="s">
        <v>127</v>
      </c>
      <c r="F10" s="659" t="s">
        <v>128</v>
      </c>
      <c r="G10" s="659"/>
      <c r="H10" s="659"/>
      <c r="I10" s="30" t="s">
        <v>127</v>
      </c>
      <c r="J10" s="22"/>
    </row>
    <row r="11" spans="1:10" ht="25.5" customHeight="1">
      <c r="A11" s="20"/>
      <c r="B11" s="632" t="s">
        <v>129</v>
      </c>
      <c r="C11" s="632"/>
      <c r="D11" s="632"/>
      <c r="E11" s="25" t="s">
        <v>130</v>
      </c>
      <c r="F11" s="632" t="s">
        <v>131</v>
      </c>
      <c r="G11" s="632"/>
      <c r="H11" s="632"/>
      <c r="I11" s="26" t="s">
        <v>130</v>
      </c>
      <c r="J11" s="22"/>
    </row>
    <row r="12" spans="1:10" ht="25.5" customHeight="1">
      <c r="A12" s="20"/>
      <c r="B12" s="632" t="s">
        <v>132</v>
      </c>
      <c r="C12" s="632"/>
      <c r="D12" s="632"/>
      <c r="E12" s="25" t="s">
        <v>133</v>
      </c>
      <c r="F12" s="632" t="s">
        <v>134</v>
      </c>
      <c r="G12" s="632"/>
      <c r="H12" s="632"/>
      <c r="I12" s="26" t="s">
        <v>133</v>
      </c>
      <c r="J12" s="22"/>
    </row>
    <row r="13" spans="1:10" ht="25.5" customHeight="1">
      <c r="A13" s="20"/>
      <c r="B13" s="631" t="s">
        <v>135</v>
      </c>
      <c r="C13" s="631"/>
      <c r="D13" s="631"/>
      <c r="E13" s="28" t="s">
        <v>136</v>
      </c>
      <c r="F13" s="659" t="s">
        <v>137</v>
      </c>
      <c r="G13" s="659"/>
      <c r="H13" s="659"/>
      <c r="I13" s="30" t="s">
        <v>136</v>
      </c>
      <c r="J13" s="22"/>
    </row>
    <row r="14" spans="1:10" ht="7.5" customHeight="1">
      <c r="A14" s="20"/>
      <c r="B14" s="659"/>
      <c r="C14" s="659"/>
      <c r="D14" s="659"/>
      <c r="E14" s="29"/>
      <c r="F14" s="659"/>
      <c r="G14" s="659"/>
      <c r="H14" s="659"/>
      <c r="I14" s="30"/>
      <c r="J14" s="22"/>
    </row>
    <row r="15" spans="1:10" ht="15" customHeight="1">
      <c r="A15" s="20"/>
      <c r="B15" s="649" t="s">
        <v>138</v>
      </c>
      <c r="C15" s="649"/>
      <c r="D15" s="649"/>
      <c r="E15" s="649"/>
      <c r="F15" s="649"/>
      <c r="G15" s="649"/>
      <c r="H15" s="649"/>
      <c r="I15" s="649"/>
      <c r="J15" s="22"/>
    </row>
    <row r="16" spans="1:10" ht="24" customHeight="1">
      <c r="A16" s="20"/>
      <c r="B16" s="631"/>
      <c r="C16" s="631"/>
      <c r="D16" s="631"/>
      <c r="E16" s="31"/>
      <c r="F16" s="659" t="s">
        <v>469</v>
      </c>
      <c r="G16" s="659"/>
      <c r="H16" s="659"/>
      <c r="I16" s="30" t="s">
        <v>140</v>
      </c>
      <c r="J16" s="22"/>
    </row>
    <row r="17" spans="1:10" ht="26.25" customHeight="1">
      <c r="A17" s="20"/>
      <c r="B17" s="632"/>
      <c r="C17" s="632"/>
      <c r="D17" s="632"/>
      <c r="E17" s="32"/>
      <c r="F17" s="632" t="s">
        <v>470</v>
      </c>
      <c r="G17" s="632"/>
      <c r="H17" s="632"/>
      <c r="I17" s="26" t="s">
        <v>142</v>
      </c>
      <c r="J17" s="22"/>
    </row>
    <row r="18" spans="1:10" ht="24.75" customHeight="1">
      <c r="A18" s="20"/>
      <c r="B18" s="632"/>
      <c r="C18" s="632"/>
      <c r="D18" s="632"/>
      <c r="E18" s="32"/>
      <c r="F18" s="632" t="s">
        <v>143</v>
      </c>
      <c r="G18" s="632"/>
      <c r="H18" s="632"/>
      <c r="I18" s="26" t="s">
        <v>144</v>
      </c>
      <c r="J18" s="22"/>
    </row>
    <row r="19" spans="1:10" ht="19.5" customHeight="1">
      <c r="A19" s="20"/>
      <c r="B19" s="631"/>
      <c r="C19" s="631"/>
      <c r="D19" s="631"/>
      <c r="E19" s="31"/>
      <c r="F19" s="659" t="s">
        <v>145</v>
      </c>
      <c r="G19" s="659"/>
      <c r="H19" s="659"/>
      <c r="I19" s="30" t="s">
        <v>146</v>
      </c>
      <c r="J19" s="22"/>
    </row>
    <row r="20" spans="1:10" ht="7.5" customHeight="1">
      <c r="A20" s="20"/>
      <c r="B20" s="33"/>
      <c r="C20" s="33"/>
      <c r="D20" s="33"/>
      <c r="E20" s="33"/>
      <c r="F20" s="33"/>
      <c r="G20" s="33"/>
      <c r="H20" s="33"/>
      <c r="I20" s="33"/>
      <c r="J20" s="22"/>
    </row>
    <row r="21" spans="1:10" ht="15" customHeight="1">
      <c r="A21" s="20"/>
      <c r="B21" s="640" t="s">
        <v>147</v>
      </c>
      <c r="C21" s="640"/>
      <c r="D21" s="640"/>
      <c r="E21" s="640"/>
      <c r="F21" s="640"/>
      <c r="G21" s="640"/>
      <c r="H21" s="640"/>
      <c r="I21" s="640"/>
      <c r="J21" s="22"/>
    </row>
    <row r="22" spans="1:10" ht="36.75" customHeight="1">
      <c r="A22" s="20"/>
      <c r="B22" s="637" t="s">
        <v>148</v>
      </c>
      <c r="C22" s="637"/>
      <c r="D22" s="637"/>
      <c r="E22" s="34" t="s">
        <v>149</v>
      </c>
      <c r="F22" s="637" t="s">
        <v>150</v>
      </c>
      <c r="G22" s="637"/>
      <c r="H22" s="637"/>
      <c r="I22" s="35" t="s">
        <v>151</v>
      </c>
      <c r="J22" s="22"/>
    </row>
    <row r="23" spans="1:10" ht="36.75" customHeight="1">
      <c r="A23" s="20"/>
      <c r="B23" s="632" t="s">
        <v>152</v>
      </c>
      <c r="C23" s="632"/>
      <c r="D23" s="632"/>
      <c r="E23" s="25" t="s">
        <v>153</v>
      </c>
      <c r="F23" s="632" t="s">
        <v>154</v>
      </c>
      <c r="G23" s="632"/>
      <c r="H23" s="632"/>
      <c r="I23" s="36" t="s">
        <v>155</v>
      </c>
      <c r="J23" s="22"/>
    </row>
    <row r="24" spans="1:10" ht="45" customHeight="1">
      <c r="A24" s="20"/>
      <c r="B24" s="632" t="s">
        <v>156</v>
      </c>
      <c r="C24" s="632"/>
      <c r="D24" s="632"/>
      <c r="E24" s="37" t="s">
        <v>157</v>
      </c>
      <c r="F24" s="632" t="s">
        <v>158</v>
      </c>
      <c r="G24" s="632"/>
      <c r="H24" s="632"/>
      <c r="I24" s="38">
        <v>1827</v>
      </c>
      <c r="J24" s="39"/>
    </row>
    <row r="25" spans="1:10" ht="24.75" customHeight="1">
      <c r="A25" s="20"/>
      <c r="B25" s="631" t="s">
        <v>159</v>
      </c>
      <c r="C25" s="631"/>
      <c r="D25" s="631"/>
      <c r="E25" s="28" t="s">
        <v>160</v>
      </c>
      <c r="F25" s="659" t="s">
        <v>161</v>
      </c>
      <c r="G25" s="659"/>
      <c r="H25" s="659"/>
      <c r="I25" s="40" t="s">
        <v>162</v>
      </c>
      <c r="J25" s="22"/>
    </row>
    <row r="26" spans="1:10" ht="36.75" customHeight="1">
      <c r="A26" s="20"/>
      <c r="B26" s="632" t="s">
        <v>163</v>
      </c>
      <c r="C26" s="632"/>
      <c r="D26" s="632"/>
      <c r="E26" s="37" t="s">
        <v>164</v>
      </c>
      <c r="F26" s="632" t="s">
        <v>165</v>
      </c>
      <c r="G26" s="632"/>
      <c r="H26" s="632"/>
      <c r="I26" s="36" t="s">
        <v>166</v>
      </c>
      <c r="J26" s="22"/>
    </row>
    <row r="27" spans="1:10" ht="36.75" customHeight="1">
      <c r="A27" s="20"/>
      <c r="B27" s="631" t="s">
        <v>167</v>
      </c>
      <c r="C27" s="631"/>
      <c r="D27" s="631"/>
      <c r="E27" s="28" t="s">
        <v>168</v>
      </c>
      <c r="F27" s="659" t="s">
        <v>169</v>
      </c>
      <c r="G27" s="659"/>
      <c r="H27" s="659"/>
      <c r="I27" s="30" t="s">
        <v>168</v>
      </c>
      <c r="J27" s="22"/>
    </row>
    <row r="28" spans="1:10" ht="12.75" customHeight="1">
      <c r="A28" s="20"/>
      <c r="B28" s="27"/>
      <c r="C28" s="27"/>
      <c r="D28" s="27"/>
      <c r="E28" s="41"/>
      <c r="F28" s="29"/>
      <c r="G28" s="29"/>
      <c r="H28" s="29"/>
      <c r="I28" s="30"/>
      <c r="J28" s="22"/>
    </row>
    <row r="29" spans="1:10" ht="12.75" customHeight="1">
      <c r="A29" s="20"/>
      <c r="B29" s="645" t="s">
        <v>471</v>
      </c>
      <c r="C29" s="645"/>
      <c r="D29" s="645"/>
      <c r="E29" s="645"/>
      <c r="F29" s="645"/>
      <c r="G29" s="645"/>
      <c r="H29" s="645"/>
      <c r="I29" s="645"/>
      <c r="J29" s="22"/>
    </row>
    <row r="30" spans="1:10" ht="7.5" customHeight="1">
      <c r="A30" s="20"/>
      <c r="B30" s="20"/>
      <c r="C30" s="20"/>
      <c r="D30" s="20"/>
      <c r="E30" s="20"/>
      <c r="F30" s="20"/>
      <c r="G30" s="20"/>
      <c r="H30" s="20"/>
      <c r="I30" s="20"/>
      <c r="J30" s="22"/>
    </row>
    <row r="31" spans="1:10" ht="15">
      <c r="A31" s="20"/>
      <c r="B31" s="658"/>
      <c r="C31" s="658"/>
      <c r="D31" s="658"/>
      <c r="E31" s="660"/>
      <c r="F31" s="661"/>
      <c r="G31" s="658"/>
      <c r="H31" s="658"/>
      <c r="I31" s="658"/>
      <c r="J31" s="22"/>
    </row>
    <row r="32" spans="1:10" ht="15">
      <c r="A32" s="20"/>
      <c r="B32" s="646" t="s">
        <v>472</v>
      </c>
      <c r="C32" s="646"/>
      <c r="D32" s="646"/>
      <c r="E32" s="647"/>
      <c r="F32" s="648" t="s">
        <v>473</v>
      </c>
      <c r="G32" s="646"/>
      <c r="H32" s="646"/>
      <c r="I32" s="646"/>
      <c r="J32" s="22"/>
    </row>
    <row r="33" spans="1:10" ht="15" customHeight="1">
      <c r="A33" s="20"/>
      <c r="B33" s="652" t="s">
        <v>115</v>
      </c>
      <c r="C33" s="652"/>
      <c r="D33" s="652"/>
      <c r="E33" s="652"/>
      <c r="F33" s="652"/>
      <c r="G33" s="652"/>
      <c r="H33" s="652"/>
      <c r="I33" s="652"/>
      <c r="J33" s="22"/>
    </row>
    <row r="34" spans="1:10" ht="12.75" customHeight="1">
      <c r="A34" s="20"/>
      <c r="B34" s="653" t="s">
        <v>116</v>
      </c>
      <c r="C34" s="653"/>
      <c r="D34" s="653"/>
      <c r="E34" s="23" t="s">
        <v>117</v>
      </c>
      <c r="F34" s="654" t="s">
        <v>116</v>
      </c>
      <c r="G34" s="654"/>
      <c r="H34" s="654"/>
      <c r="I34" s="24" t="s">
        <v>117</v>
      </c>
      <c r="J34" s="22"/>
    </row>
    <row r="35" spans="1:10" ht="25.5" customHeight="1">
      <c r="A35" s="20"/>
      <c r="B35" s="632" t="s">
        <v>474</v>
      </c>
      <c r="C35" s="632"/>
      <c r="D35" s="632"/>
      <c r="E35" s="25" t="s">
        <v>475</v>
      </c>
      <c r="F35" s="632" t="s">
        <v>476</v>
      </c>
      <c r="G35" s="632"/>
      <c r="H35" s="632"/>
      <c r="I35" s="26" t="s">
        <v>475</v>
      </c>
      <c r="J35" s="22"/>
    </row>
    <row r="36" spans="1:10" ht="25.5" customHeight="1">
      <c r="A36" s="20"/>
      <c r="B36" s="631" t="s">
        <v>477</v>
      </c>
      <c r="C36" s="631"/>
      <c r="D36" s="631"/>
      <c r="E36" s="28" t="s">
        <v>478</v>
      </c>
      <c r="F36" s="631" t="s">
        <v>479</v>
      </c>
      <c r="G36" s="631"/>
      <c r="H36" s="631"/>
      <c r="I36" s="41" t="s">
        <v>478</v>
      </c>
      <c r="J36" s="22"/>
    </row>
    <row r="37" spans="1:10" ht="15" customHeight="1">
      <c r="A37" s="20"/>
      <c r="B37" s="658"/>
      <c r="C37" s="658"/>
      <c r="D37" s="658"/>
      <c r="E37" s="658"/>
      <c r="F37" s="658"/>
      <c r="G37" s="658"/>
      <c r="H37" s="658"/>
      <c r="I37" s="658"/>
      <c r="J37" s="22"/>
    </row>
    <row r="38" spans="1:10" ht="15">
      <c r="A38" s="20"/>
      <c r="B38" s="645" t="s">
        <v>480</v>
      </c>
      <c r="C38" s="645"/>
      <c r="D38" s="645"/>
      <c r="E38" s="645"/>
      <c r="F38" s="645"/>
      <c r="G38" s="645"/>
      <c r="H38" s="645"/>
      <c r="I38" s="645"/>
      <c r="J38" s="22"/>
    </row>
    <row r="39" spans="1:10" ht="15">
      <c r="A39" s="20"/>
      <c r="B39" s="646" t="s">
        <v>481</v>
      </c>
      <c r="C39" s="646"/>
      <c r="D39" s="646"/>
      <c r="E39" s="647"/>
      <c r="F39" s="648" t="s">
        <v>473</v>
      </c>
      <c r="G39" s="646"/>
      <c r="H39" s="646"/>
      <c r="I39" s="646"/>
      <c r="J39" s="22"/>
    </row>
    <row r="40" spans="1:10" ht="15">
      <c r="A40" s="20"/>
      <c r="B40" s="652" t="s">
        <v>482</v>
      </c>
      <c r="C40" s="652"/>
      <c r="D40" s="652"/>
      <c r="E40" s="652"/>
      <c r="F40" s="652"/>
      <c r="G40" s="652"/>
      <c r="H40" s="652"/>
      <c r="I40" s="652"/>
      <c r="J40" s="22"/>
    </row>
    <row r="41" spans="1:10" ht="15" customHeight="1">
      <c r="A41" s="20"/>
      <c r="B41" s="653" t="s">
        <v>116</v>
      </c>
      <c r="C41" s="653"/>
      <c r="D41" s="653"/>
      <c r="E41" s="23" t="s">
        <v>117</v>
      </c>
      <c r="F41" s="654" t="s">
        <v>116</v>
      </c>
      <c r="G41" s="654"/>
      <c r="H41" s="654"/>
      <c r="I41" s="24" t="s">
        <v>117</v>
      </c>
      <c r="J41" s="22"/>
    </row>
    <row r="42" spans="1:10" ht="15" customHeight="1">
      <c r="A42" s="20"/>
      <c r="B42" s="632" t="s">
        <v>483</v>
      </c>
      <c r="C42" s="632"/>
      <c r="D42" s="632"/>
      <c r="E42" s="25" t="s">
        <v>484</v>
      </c>
      <c r="F42" s="632" t="s">
        <v>485</v>
      </c>
      <c r="G42" s="632"/>
      <c r="H42" s="632"/>
      <c r="I42" s="26" t="s">
        <v>484</v>
      </c>
      <c r="J42" s="22"/>
    </row>
    <row r="43" spans="1:10" ht="25.5" customHeight="1">
      <c r="A43" s="20"/>
      <c r="B43" s="631" t="s">
        <v>486</v>
      </c>
      <c r="C43" s="631"/>
      <c r="D43" s="631"/>
      <c r="E43" s="28" t="s">
        <v>487</v>
      </c>
      <c r="F43" s="631" t="s">
        <v>488</v>
      </c>
      <c r="G43" s="631"/>
      <c r="H43" s="631"/>
      <c r="I43" s="41" t="s">
        <v>487</v>
      </c>
      <c r="J43" s="22"/>
    </row>
    <row r="44" spans="1:10" ht="25.5" customHeight="1">
      <c r="A44" s="20"/>
      <c r="B44" s="632" t="s">
        <v>489</v>
      </c>
      <c r="C44" s="632"/>
      <c r="D44" s="632"/>
      <c r="E44" s="25" t="s">
        <v>490</v>
      </c>
      <c r="F44" s="632" t="s">
        <v>491</v>
      </c>
      <c r="G44" s="632"/>
      <c r="H44" s="632"/>
      <c r="I44" s="26" t="s">
        <v>490</v>
      </c>
      <c r="J44" s="22"/>
    </row>
    <row r="45" spans="1:10" ht="25.5" customHeight="1">
      <c r="A45" s="20"/>
      <c r="B45" s="632" t="s">
        <v>492</v>
      </c>
      <c r="C45" s="632"/>
      <c r="D45" s="632"/>
      <c r="E45" s="25" t="s">
        <v>493</v>
      </c>
      <c r="F45" s="632" t="s">
        <v>494</v>
      </c>
      <c r="G45" s="632"/>
      <c r="H45" s="632"/>
      <c r="I45" s="26" t="s">
        <v>493</v>
      </c>
      <c r="J45" s="22"/>
    </row>
    <row r="46" spans="1:10" ht="25.5" customHeight="1">
      <c r="A46" s="20"/>
      <c r="B46" s="632" t="s">
        <v>495</v>
      </c>
      <c r="C46" s="632"/>
      <c r="D46" s="632"/>
      <c r="E46" s="25" t="s">
        <v>496</v>
      </c>
      <c r="F46" s="632" t="s">
        <v>497</v>
      </c>
      <c r="G46" s="632"/>
      <c r="H46" s="632"/>
      <c r="I46" s="26" t="s">
        <v>496</v>
      </c>
      <c r="J46" s="22"/>
    </row>
    <row r="47" spans="1:10" ht="25.5" customHeight="1">
      <c r="A47" s="20"/>
      <c r="B47" s="632" t="s">
        <v>498</v>
      </c>
      <c r="C47" s="632"/>
      <c r="D47" s="632"/>
      <c r="E47" s="25">
        <v>1400</v>
      </c>
      <c r="F47" s="632" t="s">
        <v>499</v>
      </c>
      <c r="G47" s="632"/>
      <c r="H47" s="632"/>
      <c r="I47" s="26" t="s">
        <v>500</v>
      </c>
      <c r="J47" s="22"/>
    </row>
    <row r="48" spans="1:10" ht="25.5" customHeight="1">
      <c r="A48" s="20"/>
      <c r="B48" s="632" t="s">
        <v>139</v>
      </c>
      <c r="C48" s="632"/>
      <c r="D48" s="632"/>
      <c r="E48" s="25" t="s">
        <v>140</v>
      </c>
      <c r="F48" s="656" t="s">
        <v>501</v>
      </c>
      <c r="G48" s="657"/>
      <c r="H48" s="657"/>
      <c r="I48" s="26" t="s">
        <v>140</v>
      </c>
      <c r="J48" s="22"/>
    </row>
    <row r="49" spans="1:10" ht="25.5" customHeight="1">
      <c r="A49" s="20"/>
      <c r="B49" s="632" t="s">
        <v>141</v>
      </c>
      <c r="C49" s="632"/>
      <c r="D49" s="632"/>
      <c r="E49" s="25">
        <v>1950</v>
      </c>
      <c r="F49" s="632" t="s">
        <v>502</v>
      </c>
      <c r="G49" s="632"/>
      <c r="H49" s="632"/>
      <c r="I49" s="26">
        <v>1950</v>
      </c>
      <c r="J49" s="22"/>
    </row>
    <row r="50" spans="1:10" ht="25.5" customHeight="1">
      <c r="A50" s="20"/>
      <c r="B50" s="632" t="s">
        <v>503</v>
      </c>
      <c r="C50" s="632"/>
      <c r="D50" s="632"/>
      <c r="E50" s="25">
        <v>2255</v>
      </c>
      <c r="F50" s="632" t="s">
        <v>504</v>
      </c>
      <c r="G50" s="632"/>
      <c r="H50" s="632"/>
      <c r="I50" s="26">
        <v>2255</v>
      </c>
      <c r="J50" s="22"/>
    </row>
    <row r="51" spans="1:10" ht="25.5" customHeight="1">
      <c r="A51" s="20"/>
      <c r="B51" s="632" t="s">
        <v>505</v>
      </c>
      <c r="C51" s="632"/>
      <c r="D51" s="632"/>
      <c r="E51" s="25">
        <v>2265</v>
      </c>
      <c r="F51" s="632" t="s">
        <v>506</v>
      </c>
      <c r="G51" s="632"/>
      <c r="H51" s="632"/>
      <c r="I51" s="26">
        <v>2265</v>
      </c>
      <c r="J51" s="22"/>
    </row>
    <row r="52" spans="1:10" ht="25.5" customHeight="1">
      <c r="A52" s="20"/>
      <c r="B52" s="632" t="s">
        <v>507</v>
      </c>
      <c r="C52" s="632"/>
      <c r="D52" s="632"/>
      <c r="E52" s="25" t="s">
        <v>508</v>
      </c>
      <c r="F52" s="632" t="s">
        <v>509</v>
      </c>
      <c r="G52" s="632"/>
      <c r="H52" s="632"/>
      <c r="I52" s="26" t="s">
        <v>508</v>
      </c>
      <c r="J52" s="22"/>
    </row>
    <row r="53" spans="1:10" ht="25.5" customHeight="1">
      <c r="A53" s="20"/>
      <c r="B53" s="632" t="s">
        <v>510</v>
      </c>
      <c r="C53" s="632"/>
      <c r="D53" s="632"/>
      <c r="E53" s="25">
        <v>2290</v>
      </c>
      <c r="F53" s="632" t="s">
        <v>511</v>
      </c>
      <c r="G53" s="632"/>
      <c r="H53" s="632"/>
      <c r="I53" s="26">
        <v>2290</v>
      </c>
      <c r="J53" s="22"/>
    </row>
    <row r="54" spans="1:10" ht="25.5" customHeight="1">
      <c r="A54" s="20"/>
      <c r="B54" s="632" t="s">
        <v>512</v>
      </c>
      <c r="C54" s="632"/>
      <c r="D54" s="632"/>
      <c r="E54" s="25">
        <v>2270</v>
      </c>
      <c r="F54" s="632" t="s">
        <v>513</v>
      </c>
      <c r="G54" s="632"/>
      <c r="H54" s="632"/>
      <c r="I54" s="41">
        <v>2270</v>
      </c>
      <c r="J54" s="22"/>
    </row>
    <row r="55" spans="1:10" ht="25.5" customHeight="1">
      <c r="A55" s="20"/>
      <c r="B55" s="632" t="s">
        <v>514</v>
      </c>
      <c r="C55" s="632"/>
      <c r="D55" s="632"/>
      <c r="E55" s="25" t="s">
        <v>515</v>
      </c>
      <c r="F55" s="632" t="s">
        <v>516</v>
      </c>
      <c r="G55" s="632"/>
      <c r="H55" s="632"/>
      <c r="I55" s="26" t="s">
        <v>515</v>
      </c>
      <c r="J55" s="22"/>
    </row>
    <row r="56" spans="1:10" ht="25.5" customHeight="1">
      <c r="A56" s="20"/>
      <c r="B56" s="632" t="s">
        <v>517</v>
      </c>
      <c r="C56" s="632"/>
      <c r="D56" s="632"/>
      <c r="E56" s="25" t="s">
        <v>518</v>
      </c>
      <c r="F56" s="632" t="s">
        <v>519</v>
      </c>
      <c r="G56" s="632"/>
      <c r="H56" s="632"/>
      <c r="I56" s="26" t="s">
        <v>518</v>
      </c>
      <c r="J56" s="22"/>
    </row>
    <row r="57" spans="1:10" ht="25.5" customHeight="1">
      <c r="A57" s="20"/>
      <c r="B57" s="632" t="s">
        <v>520</v>
      </c>
      <c r="C57" s="632"/>
      <c r="D57" s="632"/>
      <c r="E57" s="25" t="s">
        <v>521</v>
      </c>
      <c r="F57" s="632" t="s">
        <v>522</v>
      </c>
      <c r="G57" s="632"/>
      <c r="H57" s="632"/>
      <c r="I57" s="26" t="s">
        <v>521</v>
      </c>
      <c r="J57" s="22"/>
    </row>
    <row r="58" spans="1:10" ht="25.5" customHeight="1">
      <c r="A58" s="20"/>
      <c r="B58" s="632" t="s">
        <v>523</v>
      </c>
      <c r="C58" s="632"/>
      <c r="D58" s="632"/>
      <c r="E58" s="25" t="s">
        <v>524</v>
      </c>
      <c r="F58" s="632" t="s">
        <v>525</v>
      </c>
      <c r="G58" s="632"/>
      <c r="H58" s="632"/>
      <c r="I58" s="26" t="s">
        <v>524</v>
      </c>
      <c r="J58" s="22"/>
    </row>
    <row r="59" spans="1:10" ht="25.5" customHeight="1">
      <c r="A59" s="20"/>
      <c r="B59" s="632" t="s">
        <v>526</v>
      </c>
      <c r="C59" s="632"/>
      <c r="D59" s="632"/>
      <c r="E59" s="25" t="s">
        <v>527</v>
      </c>
      <c r="F59" s="632" t="s">
        <v>528</v>
      </c>
      <c r="G59" s="632"/>
      <c r="H59" s="632"/>
      <c r="I59" s="26" t="s">
        <v>527</v>
      </c>
      <c r="J59" s="22"/>
    </row>
    <row r="60" spans="1:10" ht="25.5" customHeight="1">
      <c r="A60" s="20"/>
      <c r="B60" s="632" t="s">
        <v>529</v>
      </c>
      <c r="C60" s="632"/>
      <c r="D60" s="632"/>
      <c r="E60" s="25" t="s">
        <v>530</v>
      </c>
      <c r="F60" s="632" t="s">
        <v>531</v>
      </c>
      <c r="G60" s="632"/>
      <c r="H60" s="632"/>
      <c r="I60" s="26" t="s">
        <v>530</v>
      </c>
      <c r="J60" s="22"/>
    </row>
    <row r="61" spans="1:10" ht="25.5" customHeight="1">
      <c r="A61" s="20"/>
      <c r="B61" s="632" t="s">
        <v>532</v>
      </c>
      <c r="C61" s="632"/>
      <c r="D61" s="632"/>
      <c r="E61" s="25" t="s">
        <v>533</v>
      </c>
      <c r="F61" s="632" t="s">
        <v>534</v>
      </c>
      <c r="G61" s="632"/>
      <c r="H61" s="632"/>
      <c r="I61" s="26" t="s">
        <v>533</v>
      </c>
      <c r="J61" s="22"/>
    </row>
    <row r="62" spans="1:10" ht="25.5" customHeight="1">
      <c r="A62" s="20"/>
      <c r="B62" s="632" t="s">
        <v>535</v>
      </c>
      <c r="C62" s="632"/>
      <c r="D62" s="632"/>
      <c r="E62" s="25" t="s">
        <v>536</v>
      </c>
      <c r="F62" s="632" t="s">
        <v>537</v>
      </c>
      <c r="G62" s="632"/>
      <c r="H62" s="632"/>
      <c r="I62" s="26" t="s">
        <v>536</v>
      </c>
      <c r="J62" s="22"/>
    </row>
    <row r="63" spans="1:10" ht="25.5" customHeight="1">
      <c r="A63" s="20"/>
      <c r="B63" s="632" t="s">
        <v>538</v>
      </c>
      <c r="C63" s="632"/>
      <c r="D63" s="632"/>
      <c r="E63" s="25" t="s">
        <v>539</v>
      </c>
      <c r="F63" s="632" t="s">
        <v>540</v>
      </c>
      <c r="G63" s="632"/>
      <c r="H63" s="632"/>
      <c r="I63" s="26" t="s">
        <v>539</v>
      </c>
      <c r="J63" s="22"/>
    </row>
    <row r="64" spans="1:10" ht="25.5" customHeight="1">
      <c r="A64" s="20"/>
      <c r="B64" s="632" t="s">
        <v>541</v>
      </c>
      <c r="C64" s="632"/>
      <c r="D64" s="632"/>
      <c r="E64" s="25" t="s">
        <v>542</v>
      </c>
      <c r="F64" s="632" t="s">
        <v>543</v>
      </c>
      <c r="G64" s="632"/>
      <c r="H64" s="632"/>
      <c r="I64" s="26" t="s">
        <v>542</v>
      </c>
      <c r="J64" s="22"/>
    </row>
    <row r="65" spans="1:10" ht="25.5" customHeight="1">
      <c r="A65" s="20"/>
      <c r="B65" s="632" t="s">
        <v>544</v>
      </c>
      <c r="C65" s="632"/>
      <c r="D65" s="632"/>
      <c r="E65" s="25" t="s">
        <v>545</v>
      </c>
      <c r="F65" s="632" t="s">
        <v>546</v>
      </c>
      <c r="G65" s="632"/>
      <c r="H65" s="632"/>
      <c r="I65" s="26" t="s">
        <v>545</v>
      </c>
      <c r="J65" s="22"/>
    </row>
    <row r="66" spans="1:10" ht="25.5" customHeight="1">
      <c r="A66" s="20"/>
      <c r="B66" s="632" t="s">
        <v>547</v>
      </c>
      <c r="C66" s="632"/>
      <c r="D66" s="632"/>
      <c r="E66" s="25" t="s">
        <v>548</v>
      </c>
      <c r="F66" s="632" t="s">
        <v>549</v>
      </c>
      <c r="G66" s="632"/>
      <c r="H66" s="632"/>
      <c r="I66" s="26" t="s">
        <v>548</v>
      </c>
      <c r="J66" s="22"/>
    </row>
    <row r="67" spans="1:10" ht="25.5" customHeight="1">
      <c r="A67" s="20"/>
      <c r="B67" s="632" t="s">
        <v>550</v>
      </c>
      <c r="C67" s="632"/>
      <c r="D67" s="632"/>
      <c r="E67" s="25" t="s">
        <v>551</v>
      </c>
      <c r="F67" s="632" t="s">
        <v>552</v>
      </c>
      <c r="G67" s="632"/>
      <c r="H67" s="632"/>
      <c r="I67" s="26" t="s">
        <v>551</v>
      </c>
      <c r="J67" s="22"/>
    </row>
    <row r="68" spans="1:10" ht="25.5" customHeight="1">
      <c r="A68" s="20"/>
      <c r="B68" s="632" t="s">
        <v>553</v>
      </c>
      <c r="C68" s="632"/>
      <c r="D68" s="632"/>
      <c r="E68" s="25" t="s">
        <v>554</v>
      </c>
      <c r="F68" s="632" t="s">
        <v>555</v>
      </c>
      <c r="G68" s="632"/>
      <c r="H68" s="632"/>
      <c r="I68" s="26" t="s">
        <v>554</v>
      </c>
      <c r="J68" s="22"/>
    </row>
    <row r="69" spans="1:10" ht="25.5" customHeight="1">
      <c r="A69" s="20"/>
      <c r="B69" s="632" t="s">
        <v>556</v>
      </c>
      <c r="C69" s="632"/>
      <c r="D69" s="632"/>
      <c r="E69" s="25" t="s">
        <v>557</v>
      </c>
      <c r="F69" s="632" t="s">
        <v>558</v>
      </c>
      <c r="G69" s="632"/>
      <c r="H69" s="632"/>
      <c r="I69" s="26" t="s">
        <v>557</v>
      </c>
      <c r="J69" s="22"/>
    </row>
    <row r="70" spans="1:9" s="586" customFormat="1" ht="3" customHeight="1">
      <c r="A70" s="585"/>
      <c r="B70" s="584"/>
      <c r="C70" s="584"/>
      <c r="D70" s="584"/>
      <c r="E70" s="41"/>
      <c r="F70" s="584"/>
      <c r="G70" s="584"/>
      <c r="H70" s="584"/>
      <c r="I70" s="41"/>
    </row>
    <row r="71" spans="1:9" s="586" customFormat="1" ht="12.75" customHeight="1">
      <c r="A71" s="585"/>
      <c r="B71" s="655" t="s">
        <v>480</v>
      </c>
      <c r="C71" s="655"/>
      <c r="D71" s="655"/>
      <c r="E71" s="655"/>
      <c r="F71" s="655"/>
      <c r="G71" s="655"/>
      <c r="H71" s="655"/>
      <c r="I71" s="655"/>
    </row>
    <row r="72" spans="1:10" ht="7.5" customHeight="1">
      <c r="A72" s="20"/>
      <c r="B72" s="21"/>
      <c r="C72" s="21"/>
      <c r="D72" s="21"/>
      <c r="E72" s="21"/>
      <c r="F72" s="21"/>
      <c r="G72" s="21"/>
      <c r="H72" s="21"/>
      <c r="I72" s="21"/>
      <c r="J72" s="22"/>
    </row>
    <row r="73" spans="1:10" ht="15">
      <c r="A73" s="20"/>
      <c r="B73" s="646" t="s">
        <v>481</v>
      </c>
      <c r="C73" s="646"/>
      <c r="D73" s="646"/>
      <c r="E73" s="647"/>
      <c r="F73" s="648" t="s">
        <v>473</v>
      </c>
      <c r="G73" s="646"/>
      <c r="H73" s="646"/>
      <c r="I73" s="646"/>
      <c r="J73" s="22"/>
    </row>
    <row r="74" spans="1:10" ht="15" customHeight="1">
      <c r="A74" s="20"/>
      <c r="B74" s="652" t="s">
        <v>482</v>
      </c>
      <c r="C74" s="652"/>
      <c r="D74" s="652"/>
      <c r="E74" s="652"/>
      <c r="F74" s="652"/>
      <c r="G74" s="652"/>
      <c r="H74" s="652"/>
      <c r="I74" s="652"/>
      <c r="J74" s="22"/>
    </row>
    <row r="75" spans="1:10" ht="15" customHeight="1">
      <c r="A75" s="20"/>
      <c r="B75" s="653" t="s">
        <v>116</v>
      </c>
      <c r="C75" s="653"/>
      <c r="D75" s="653"/>
      <c r="E75" s="23" t="s">
        <v>117</v>
      </c>
      <c r="F75" s="654" t="s">
        <v>116</v>
      </c>
      <c r="G75" s="654"/>
      <c r="H75" s="654"/>
      <c r="I75" s="24" t="s">
        <v>117</v>
      </c>
      <c r="J75" s="22"/>
    </row>
    <row r="76" spans="1:10" ht="25.5" customHeight="1">
      <c r="A76" s="20"/>
      <c r="B76" s="632" t="s">
        <v>559</v>
      </c>
      <c r="C76" s="632"/>
      <c r="D76" s="632"/>
      <c r="E76" s="25" t="s">
        <v>560</v>
      </c>
      <c r="F76" s="632" t="s">
        <v>561</v>
      </c>
      <c r="G76" s="632"/>
      <c r="H76" s="632"/>
      <c r="I76" s="26" t="s">
        <v>560</v>
      </c>
      <c r="J76" s="22"/>
    </row>
    <row r="77" spans="1:10" ht="21.75" customHeight="1">
      <c r="A77" s="20"/>
      <c r="B77" s="632" t="s">
        <v>562</v>
      </c>
      <c r="C77" s="632"/>
      <c r="D77" s="632"/>
      <c r="E77" s="25" t="s">
        <v>563</v>
      </c>
      <c r="F77" s="632" t="s">
        <v>564</v>
      </c>
      <c r="G77" s="632"/>
      <c r="H77" s="632"/>
      <c r="I77" s="26" t="s">
        <v>563</v>
      </c>
      <c r="J77" s="22"/>
    </row>
    <row r="78" spans="1:10" ht="24.75" customHeight="1">
      <c r="A78" s="20"/>
      <c r="B78" s="632" t="s">
        <v>565</v>
      </c>
      <c r="C78" s="632"/>
      <c r="D78" s="632"/>
      <c r="E78" s="25" t="s">
        <v>566</v>
      </c>
      <c r="F78" s="632" t="s">
        <v>567</v>
      </c>
      <c r="G78" s="632"/>
      <c r="H78" s="632"/>
      <c r="I78" s="26" t="s">
        <v>566</v>
      </c>
      <c r="J78" s="22"/>
    </row>
    <row r="79" spans="1:10" ht="22.5" customHeight="1">
      <c r="A79" s="20"/>
      <c r="B79" s="632" t="s">
        <v>568</v>
      </c>
      <c r="C79" s="632"/>
      <c r="D79" s="632"/>
      <c r="E79" s="25">
        <v>7020</v>
      </c>
      <c r="F79" s="632" t="s">
        <v>569</v>
      </c>
      <c r="G79" s="632"/>
      <c r="H79" s="632"/>
      <c r="I79" s="26" t="s">
        <v>570</v>
      </c>
      <c r="J79" s="22"/>
    </row>
    <row r="80" spans="1:10" ht="7.5" customHeight="1">
      <c r="A80" s="20"/>
      <c r="B80" s="27"/>
      <c r="C80" s="27"/>
      <c r="D80" s="27"/>
      <c r="E80" s="41"/>
      <c r="F80" s="27"/>
      <c r="G80" s="27"/>
      <c r="H80" s="27"/>
      <c r="I80" s="41"/>
      <c r="J80" s="22"/>
    </row>
    <row r="81" spans="1:10" ht="25.5" customHeight="1">
      <c r="A81" s="20"/>
      <c r="B81" s="649" t="s">
        <v>138</v>
      </c>
      <c r="C81" s="649"/>
      <c r="D81" s="649"/>
      <c r="E81" s="649"/>
      <c r="F81" s="649"/>
      <c r="G81" s="649"/>
      <c r="H81" s="649"/>
      <c r="I81" s="649"/>
      <c r="J81" s="22"/>
    </row>
    <row r="82" spans="1:10" ht="36.75" customHeight="1">
      <c r="A82" s="20"/>
      <c r="B82" s="650"/>
      <c r="C82" s="651"/>
      <c r="D82" s="636"/>
      <c r="E82" s="42"/>
      <c r="F82" s="651" t="s">
        <v>571</v>
      </c>
      <c r="G82" s="651"/>
      <c r="H82" s="636"/>
      <c r="I82" s="30" t="s">
        <v>572</v>
      </c>
      <c r="J82" s="22"/>
    </row>
    <row r="83" spans="1:10" ht="33.75" customHeight="1">
      <c r="A83" s="22"/>
      <c r="B83" s="641"/>
      <c r="C83" s="642"/>
      <c r="D83" s="633"/>
      <c r="E83" s="32"/>
      <c r="F83" s="642" t="s">
        <v>573</v>
      </c>
      <c r="G83" s="642"/>
      <c r="H83" s="633"/>
      <c r="I83" s="26" t="s">
        <v>574</v>
      </c>
      <c r="J83" s="22"/>
    </row>
    <row r="84" spans="1:10" ht="25.5" customHeight="1">
      <c r="A84" s="22"/>
      <c r="B84" s="641"/>
      <c r="C84" s="642"/>
      <c r="D84" s="633"/>
      <c r="E84" s="32"/>
      <c r="F84" s="642" t="s">
        <v>575</v>
      </c>
      <c r="G84" s="642"/>
      <c r="H84" s="633"/>
      <c r="I84" s="26" t="s">
        <v>576</v>
      </c>
      <c r="J84" s="22"/>
    </row>
    <row r="85" spans="1:10" ht="32.25" customHeight="1">
      <c r="A85" s="22"/>
      <c r="B85" s="641"/>
      <c r="C85" s="642"/>
      <c r="D85" s="633"/>
      <c r="E85" s="32"/>
      <c r="F85" s="642" t="s">
        <v>577</v>
      </c>
      <c r="G85" s="642"/>
      <c r="H85" s="633"/>
      <c r="I85" s="26" t="s">
        <v>578</v>
      </c>
      <c r="J85" s="22"/>
    </row>
    <row r="86" spans="1:10" ht="25.5" customHeight="1">
      <c r="A86" s="22"/>
      <c r="B86" s="641"/>
      <c r="C86" s="642"/>
      <c r="D86" s="633"/>
      <c r="E86" s="43"/>
      <c r="F86" s="642" t="s">
        <v>579</v>
      </c>
      <c r="G86" s="642"/>
      <c r="H86" s="633"/>
      <c r="I86" s="26">
        <v>2370</v>
      </c>
      <c r="J86" s="22"/>
    </row>
    <row r="87" spans="1:10" ht="25.5" customHeight="1">
      <c r="A87" s="22"/>
      <c r="B87" s="641"/>
      <c r="C87" s="642"/>
      <c r="D87" s="633"/>
      <c r="E87" s="43"/>
      <c r="F87" s="642" t="s">
        <v>580</v>
      </c>
      <c r="G87" s="642"/>
      <c r="H87" s="633"/>
      <c r="I87" s="26">
        <v>2380</v>
      </c>
      <c r="J87" s="22"/>
    </row>
    <row r="88" spans="1:10" ht="25.5" customHeight="1">
      <c r="A88" s="22"/>
      <c r="B88" s="641"/>
      <c r="C88" s="642"/>
      <c r="D88" s="633"/>
      <c r="E88" s="43"/>
      <c r="F88" s="642" t="s">
        <v>581</v>
      </c>
      <c r="G88" s="642"/>
      <c r="H88" s="633"/>
      <c r="I88" s="26" t="s">
        <v>582</v>
      </c>
      <c r="J88" s="22"/>
    </row>
    <row r="89" spans="1:10" ht="25.5" customHeight="1">
      <c r="A89" s="22"/>
      <c r="B89" s="641"/>
      <c r="C89" s="642"/>
      <c r="D89" s="633"/>
      <c r="E89" s="43"/>
      <c r="F89" s="642" t="s">
        <v>583</v>
      </c>
      <c r="G89" s="642"/>
      <c r="H89" s="633"/>
      <c r="I89" s="26" t="s">
        <v>584</v>
      </c>
      <c r="J89" s="22"/>
    </row>
    <row r="90" spans="1:10" ht="25.5" customHeight="1">
      <c r="A90" s="22"/>
      <c r="B90" s="641"/>
      <c r="C90" s="642"/>
      <c r="D90" s="633"/>
      <c r="E90" s="43"/>
      <c r="F90" s="642" t="s">
        <v>585</v>
      </c>
      <c r="G90" s="642"/>
      <c r="H90" s="633"/>
      <c r="I90" s="26" t="s">
        <v>586</v>
      </c>
      <c r="J90" s="22"/>
    </row>
    <row r="91" spans="1:10" ht="25.5" customHeight="1">
      <c r="A91" s="22"/>
      <c r="B91" s="641"/>
      <c r="C91" s="642"/>
      <c r="D91" s="633"/>
      <c r="E91" s="43"/>
      <c r="F91" s="642" t="s">
        <v>587</v>
      </c>
      <c r="G91" s="642"/>
      <c r="H91" s="633"/>
      <c r="I91" s="26" t="s">
        <v>588</v>
      </c>
      <c r="J91" s="22"/>
    </row>
    <row r="92" spans="1:10" ht="25.5" customHeight="1">
      <c r="A92" s="22"/>
      <c r="B92" s="641"/>
      <c r="C92" s="642"/>
      <c r="D92" s="633"/>
      <c r="E92" s="43"/>
      <c r="F92" s="642" t="s">
        <v>589</v>
      </c>
      <c r="G92" s="642"/>
      <c r="H92" s="633"/>
      <c r="I92" s="26" t="s">
        <v>590</v>
      </c>
      <c r="J92" s="22"/>
    </row>
    <row r="93" spans="1:10" ht="25.5" customHeight="1">
      <c r="A93" s="22"/>
      <c r="B93" s="641"/>
      <c r="C93" s="642"/>
      <c r="D93" s="633"/>
      <c r="E93" s="43"/>
      <c r="F93" s="642" t="s">
        <v>591</v>
      </c>
      <c r="G93" s="642"/>
      <c r="H93" s="633"/>
      <c r="I93" s="26" t="s">
        <v>592</v>
      </c>
      <c r="J93" s="22"/>
    </row>
    <row r="94" spans="1:10" ht="32.25" customHeight="1">
      <c r="A94" s="22"/>
      <c r="B94" s="641"/>
      <c r="C94" s="642"/>
      <c r="D94" s="633"/>
      <c r="E94" s="43"/>
      <c r="F94" s="642" t="s">
        <v>593</v>
      </c>
      <c r="G94" s="642"/>
      <c r="H94" s="633"/>
      <c r="I94" s="26" t="s">
        <v>594</v>
      </c>
      <c r="J94" s="22"/>
    </row>
    <row r="95" spans="1:10" ht="33.75" customHeight="1">
      <c r="A95" s="22"/>
      <c r="B95" s="641"/>
      <c r="C95" s="642"/>
      <c r="D95" s="633"/>
      <c r="E95" s="43"/>
      <c r="F95" s="642" t="s">
        <v>595</v>
      </c>
      <c r="G95" s="642"/>
      <c r="H95" s="633"/>
      <c r="I95" s="26">
        <v>3460</v>
      </c>
      <c r="J95" s="22"/>
    </row>
    <row r="96" spans="1:10" ht="24" customHeight="1">
      <c r="A96" s="22"/>
      <c r="B96" s="641"/>
      <c r="C96" s="642"/>
      <c r="D96" s="633"/>
      <c r="E96" s="43"/>
      <c r="F96" s="642" t="s">
        <v>596</v>
      </c>
      <c r="G96" s="642"/>
      <c r="H96" s="633"/>
      <c r="I96" s="26" t="s">
        <v>597</v>
      </c>
      <c r="J96" s="22"/>
    </row>
    <row r="97" spans="1:10" ht="35.25" customHeight="1">
      <c r="A97" s="20"/>
      <c r="B97" s="641"/>
      <c r="C97" s="642"/>
      <c r="D97" s="633"/>
      <c r="E97" s="43"/>
      <c r="F97" s="642" t="s">
        <v>598</v>
      </c>
      <c r="G97" s="642"/>
      <c r="H97" s="633"/>
      <c r="I97" s="26" t="s">
        <v>599</v>
      </c>
      <c r="J97" s="22"/>
    </row>
    <row r="98" spans="1:10" ht="25.5" customHeight="1">
      <c r="A98" s="22"/>
      <c r="B98" s="641"/>
      <c r="C98" s="642"/>
      <c r="D98" s="633"/>
      <c r="E98" s="43"/>
      <c r="F98" s="642" t="s">
        <v>600</v>
      </c>
      <c r="G98" s="642"/>
      <c r="H98" s="633"/>
      <c r="I98" s="26" t="s">
        <v>601</v>
      </c>
      <c r="J98" s="22"/>
    </row>
    <row r="99" spans="1:10" ht="38.25" customHeight="1">
      <c r="A99" s="22"/>
      <c r="B99" s="641"/>
      <c r="C99" s="642"/>
      <c r="D99" s="633"/>
      <c r="E99" s="43"/>
      <c r="F99" s="642" t="s">
        <v>602</v>
      </c>
      <c r="G99" s="642"/>
      <c r="H99" s="633"/>
      <c r="I99" s="26" t="s">
        <v>603</v>
      </c>
      <c r="J99" s="22"/>
    </row>
    <row r="100" spans="1:10" ht="36" customHeight="1">
      <c r="A100" s="22"/>
      <c r="B100" s="641"/>
      <c r="C100" s="642"/>
      <c r="D100" s="633"/>
      <c r="E100" s="43"/>
      <c r="F100" s="642" t="s">
        <v>604</v>
      </c>
      <c r="G100" s="642"/>
      <c r="H100" s="633"/>
      <c r="I100" s="26" t="s">
        <v>605</v>
      </c>
      <c r="J100" s="22"/>
    </row>
    <row r="101" spans="1:10" ht="12.75" customHeight="1">
      <c r="A101" s="22"/>
      <c r="B101" s="645" t="s">
        <v>480</v>
      </c>
      <c r="C101" s="645"/>
      <c r="D101" s="645"/>
      <c r="E101" s="645"/>
      <c r="F101" s="645"/>
      <c r="G101" s="645"/>
      <c r="H101" s="645"/>
      <c r="I101" s="645"/>
      <c r="J101" s="22"/>
    </row>
    <row r="102" spans="1:10" ht="7.5" customHeight="1">
      <c r="A102" s="22"/>
      <c r="B102" s="21"/>
      <c r="C102" s="21"/>
      <c r="D102" s="21"/>
      <c r="E102" s="21"/>
      <c r="F102" s="21"/>
      <c r="G102" s="21"/>
      <c r="H102" s="21"/>
      <c r="I102" s="21"/>
      <c r="J102" s="22"/>
    </row>
    <row r="103" spans="1:10" ht="15" customHeight="1">
      <c r="A103" s="22"/>
      <c r="B103" s="646" t="s">
        <v>481</v>
      </c>
      <c r="C103" s="646"/>
      <c r="D103" s="646"/>
      <c r="E103" s="647"/>
      <c r="F103" s="648" t="s">
        <v>473</v>
      </c>
      <c r="G103" s="646"/>
      <c r="H103" s="646"/>
      <c r="I103" s="646"/>
      <c r="J103" s="22"/>
    </row>
    <row r="104" spans="1:10" ht="15" customHeight="1">
      <c r="A104" s="22"/>
      <c r="B104" s="649" t="s">
        <v>606</v>
      </c>
      <c r="C104" s="649"/>
      <c r="D104" s="649"/>
      <c r="E104" s="649"/>
      <c r="F104" s="649"/>
      <c r="G104" s="649"/>
      <c r="H104" s="649"/>
      <c r="I104" s="649"/>
      <c r="J104" s="22"/>
    </row>
    <row r="105" spans="1:10" ht="15" customHeight="1">
      <c r="A105" s="22"/>
      <c r="B105" s="646" t="s">
        <v>481</v>
      </c>
      <c r="C105" s="646"/>
      <c r="D105" s="646"/>
      <c r="E105" s="647"/>
      <c r="F105" s="648" t="s">
        <v>473</v>
      </c>
      <c r="G105" s="646"/>
      <c r="H105" s="646"/>
      <c r="I105" s="646"/>
      <c r="J105" s="22"/>
    </row>
    <row r="106" spans="1:10" ht="33.75" customHeight="1">
      <c r="A106" s="22"/>
      <c r="B106" s="641"/>
      <c r="C106" s="642"/>
      <c r="D106" s="633"/>
      <c r="E106" s="43"/>
      <c r="F106" s="642" t="s">
        <v>607</v>
      </c>
      <c r="G106" s="642"/>
      <c r="H106" s="633"/>
      <c r="I106" s="26" t="s">
        <v>608</v>
      </c>
      <c r="J106" s="22"/>
    </row>
    <row r="107" spans="1:10" ht="22.5" customHeight="1">
      <c r="A107" s="20"/>
      <c r="B107" s="641"/>
      <c r="C107" s="642"/>
      <c r="D107" s="633"/>
      <c r="E107" s="43"/>
      <c r="F107" s="642" t="s">
        <v>609</v>
      </c>
      <c r="G107" s="642"/>
      <c r="H107" s="633"/>
      <c r="I107" s="26" t="s">
        <v>610</v>
      </c>
      <c r="J107" s="22"/>
    </row>
    <row r="108" spans="1:10" ht="25.5" customHeight="1">
      <c r="A108" s="20"/>
      <c r="B108" s="641"/>
      <c r="C108" s="642"/>
      <c r="D108" s="633"/>
      <c r="E108" s="43"/>
      <c r="F108" s="642" t="s">
        <v>611</v>
      </c>
      <c r="G108" s="642"/>
      <c r="H108" s="633"/>
      <c r="I108" s="26" t="s">
        <v>612</v>
      </c>
      <c r="J108" s="22"/>
    </row>
    <row r="109" spans="1:10" ht="27" customHeight="1">
      <c r="A109" s="20"/>
      <c r="B109" s="641"/>
      <c r="C109" s="642"/>
      <c r="D109" s="633"/>
      <c r="E109" s="43"/>
      <c r="F109" s="642" t="s">
        <v>613</v>
      </c>
      <c r="G109" s="642"/>
      <c r="H109" s="633"/>
      <c r="I109" s="26">
        <v>6955</v>
      </c>
      <c r="J109" s="22"/>
    </row>
    <row r="110" spans="1:10" ht="27" customHeight="1">
      <c r="A110" s="20"/>
      <c r="B110" s="641"/>
      <c r="C110" s="642"/>
      <c r="D110" s="633"/>
      <c r="E110" s="43"/>
      <c r="F110" s="642" t="s">
        <v>614</v>
      </c>
      <c r="G110" s="642"/>
      <c r="H110" s="633"/>
      <c r="I110" s="26" t="s">
        <v>615</v>
      </c>
      <c r="J110" s="22"/>
    </row>
    <row r="111" spans="1:10" ht="25.5" customHeight="1">
      <c r="A111" s="20"/>
      <c r="B111" s="643"/>
      <c r="C111" s="644"/>
      <c r="D111" s="634"/>
      <c r="E111" s="44"/>
      <c r="F111" s="644" t="s">
        <v>616</v>
      </c>
      <c r="G111" s="644"/>
      <c r="H111" s="634"/>
      <c r="I111" s="45" t="s">
        <v>617</v>
      </c>
      <c r="J111" s="22"/>
    </row>
    <row r="112" spans="1:10" ht="7.5" customHeight="1">
      <c r="A112" s="20"/>
      <c r="B112" s="33"/>
      <c r="C112" s="33"/>
      <c r="D112" s="33"/>
      <c r="E112" s="33"/>
      <c r="F112" s="33"/>
      <c r="G112" s="33"/>
      <c r="H112" s="33"/>
      <c r="I112" s="33"/>
      <c r="J112" s="22"/>
    </row>
    <row r="113" spans="1:10" ht="15" customHeight="1">
      <c r="A113" s="20"/>
      <c r="B113" s="640" t="s">
        <v>147</v>
      </c>
      <c r="C113" s="640"/>
      <c r="D113" s="640"/>
      <c r="E113" s="640"/>
      <c r="F113" s="640"/>
      <c r="G113" s="640"/>
      <c r="H113" s="640"/>
      <c r="I113" s="640"/>
      <c r="J113" s="22"/>
    </row>
    <row r="114" spans="1:10" ht="43.5" customHeight="1">
      <c r="A114" s="20"/>
      <c r="B114" s="637" t="s">
        <v>618</v>
      </c>
      <c r="C114" s="637"/>
      <c r="D114" s="637"/>
      <c r="E114" s="34" t="s">
        <v>619</v>
      </c>
      <c r="F114" s="636" t="s">
        <v>620</v>
      </c>
      <c r="G114" s="637"/>
      <c r="H114" s="637"/>
      <c r="I114" s="35" t="s">
        <v>619</v>
      </c>
      <c r="J114" s="22"/>
    </row>
    <row r="115" spans="1:10" ht="27.75" customHeight="1">
      <c r="A115" s="22"/>
      <c r="B115" s="632" t="s">
        <v>621</v>
      </c>
      <c r="C115" s="632"/>
      <c r="D115" s="632"/>
      <c r="E115" s="25" t="s">
        <v>622</v>
      </c>
      <c r="F115" s="634" t="s">
        <v>623</v>
      </c>
      <c r="G115" s="635"/>
      <c r="H115" s="635"/>
      <c r="I115" s="638" t="s">
        <v>572</v>
      </c>
      <c r="J115" s="22"/>
    </row>
    <row r="116" spans="1:10" ht="38.25" customHeight="1">
      <c r="A116" s="22"/>
      <c r="B116" s="632" t="s">
        <v>624</v>
      </c>
      <c r="C116" s="632"/>
      <c r="D116" s="632"/>
      <c r="E116" s="37" t="s">
        <v>625</v>
      </c>
      <c r="F116" s="636"/>
      <c r="G116" s="637"/>
      <c r="H116" s="637"/>
      <c r="I116" s="639"/>
      <c r="J116" s="22"/>
    </row>
    <row r="117" spans="1:10" ht="48" customHeight="1">
      <c r="A117" s="22"/>
      <c r="B117" s="632" t="s">
        <v>626</v>
      </c>
      <c r="C117" s="632"/>
      <c r="D117" s="632"/>
      <c r="E117" s="28" t="s">
        <v>627</v>
      </c>
      <c r="F117" s="633" t="s">
        <v>628</v>
      </c>
      <c r="G117" s="632"/>
      <c r="H117" s="632"/>
      <c r="I117" s="40" t="s">
        <v>627</v>
      </c>
      <c r="J117" s="22"/>
    </row>
    <row r="118" spans="1:10" ht="26.25" customHeight="1">
      <c r="A118" s="22"/>
      <c r="B118" s="632" t="s">
        <v>629</v>
      </c>
      <c r="C118" s="632"/>
      <c r="D118" s="632"/>
      <c r="E118" s="37" t="s">
        <v>630</v>
      </c>
      <c r="F118" s="634" t="s">
        <v>631</v>
      </c>
      <c r="G118" s="635"/>
      <c r="H118" s="635"/>
      <c r="I118" s="638" t="s">
        <v>605</v>
      </c>
      <c r="J118" s="22"/>
    </row>
    <row r="119" spans="1:10" ht="22.5" customHeight="1">
      <c r="A119" s="22"/>
      <c r="B119" s="632" t="s">
        <v>632</v>
      </c>
      <c r="C119" s="632"/>
      <c r="D119" s="632"/>
      <c r="E119" s="25" t="s">
        <v>633</v>
      </c>
      <c r="F119" s="636"/>
      <c r="G119" s="637"/>
      <c r="H119" s="637"/>
      <c r="I119" s="639"/>
      <c r="J119" s="22"/>
    </row>
    <row r="120" spans="1:10" ht="40.5" customHeight="1">
      <c r="A120" s="22"/>
      <c r="B120" s="631" t="s">
        <v>634</v>
      </c>
      <c r="C120" s="631"/>
      <c r="D120" s="631"/>
      <c r="E120" s="28">
        <v>4525</v>
      </c>
      <c r="F120" s="631" t="s">
        <v>635</v>
      </c>
      <c r="G120" s="631"/>
      <c r="H120" s="631"/>
      <c r="I120" s="45">
        <v>4525</v>
      </c>
      <c r="J120" s="22"/>
    </row>
    <row r="121" spans="1:10" ht="15">
      <c r="A121" s="22"/>
      <c r="B121" s="22"/>
      <c r="C121" s="22"/>
      <c r="D121" s="22"/>
      <c r="E121" s="22"/>
      <c r="F121" s="22"/>
      <c r="G121" s="22"/>
      <c r="H121" s="22"/>
      <c r="I121" s="22"/>
      <c r="J121" s="22"/>
    </row>
    <row r="122" spans="1:10" ht="15">
      <c r="A122" s="22"/>
      <c r="B122" s="22"/>
      <c r="C122" s="22"/>
      <c r="D122" s="22"/>
      <c r="E122" s="22"/>
      <c r="F122" s="22"/>
      <c r="G122" s="22"/>
      <c r="H122" s="22"/>
      <c r="I122" s="22"/>
      <c r="J122" s="22"/>
    </row>
    <row r="123" spans="1:10" ht="15">
      <c r="A123" s="22"/>
      <c r="B123" s="22"/>
      <c r="C123" s="22"/>
      <c r="D123" s="22"/>
      <c r="E123" s="22"/>
      <c r="F123" s="22"/>
      <c r="G123" s="22"/>
      <c r="H123" s="22"/>
      <c r="I123" s="22"/>
      <c r="J123" s="22"/>
    </row>
    <row r="124" spans="1:10" ht="15">
      <c r="A124" s="22"/>
      <c r="B124" s="22"/>
      <c r="C124" s="22"/>
      <c r="D124" s="22"/>
      <c r="E124" s="22"/>
      <c r="F124" s="22"/>
      <c r="G124" s="22"/>
      <c r="H124" s="22"/>
      <c r="I124" s="22"/>
      <c r="J124" s="22"/>
    </row>
    <row r="125" spans="1:10" ht="15">
      <c r="A125" s="22"/>
      <c r="B125" s="22"/>
      <c r="C125" s="22"/>
      <c r="D125" s="22"/>
      <c r="E125" s="22"/>
      <c r="F125" s="22"/>
      <c r="G125" s="22"/>
      <c r="H125" s="22"/>
      <c r="I125" s="22"/>
      <c r="J125" s="22"/>
    </row>
    <row r="126" spans="1:10" ht="15">
      <c r="A126" s="22"/>
      <c r="B126" s="22"/>
      <c r="C126" s="22"/>
      <c r="D126" s="22"/>
      <c r="E126" s="22"/>
      <c r="F126" s="22"/>
      <c r="G126" s="22"/>
      <c r="H126" s="22"/>
      <c r="I126" s="22"/>
      <c r="J126" s="22"/>
    </row>
    <row r="127" spans="1:10" ht="15">
      <c r="A127" s="22"/>
      <c r="B127" s="22"/>
      <c r="C127" s="22"/>
      <c r="D127" s="22"/>
      <c r="E127" s="22"/>
      <c r="F127" s="22"/>
      <c r="G127" s="22"/>
      <c r="H127" s="22"/>
      <c r="I127" s="22"/>
      <c r="J127" s="22"/>
    </row>
    <row r="128" spans="1:10" ht="15">
      <c r="A128" s="22"/>
      <c r="B128" s="22"/>
      <c r="C128" s="22"/>
      <c r="D128" s="22"/>
      <c r="E128" s="22"/>
      <c r="F128" s="22"/>
      <c r="G128" s="22"/>
      <c r="H128" s="22"/>
      <c r="I128" s="22"/>
      <c r="J128" s="22"/>
    </row>
    <row r="129" spans="1:10" ht="15">
      <c r="A129" s="22"/>
      <c r="B129" s="22"/>
      <c r="C129" s="22"/>
      <c r="D129" s="22"/>
      <c r="E129" s="22"/>
      <c r="F129" s="22"/>
      <c r="G129" s="22"/>
      <c r="H129" s="22"/>
      <c r="I129" s="22"/>
      <c r="J129" s="22"/>
    </row>
    <row r="130" spans="1:10" ht="15">
      <c r="A130" s="22"/>
      <c r="B130" s="22"/>
      <c r="C130" s="22"/>
      <c r="D130" s="22"/>
      <c r="E130" s="22"/>
      <c r="F130" s="22"/>
      <c r="G130" s="22"/>
      <c r="H130" s="22"/>
      <c r="I130" s="22"/>
      <c r="J130" s="22"/>
    </row>
    <row r="131" spans="1:10" ht="15">
      <c r="A131" s="22"/>
      <c r="B131" s="22"/>
      <c r="C131" s="22"/>
      <c r="D131" s="22"/>
      <c r="E131" s="22"/>
      <c r="F131" s="22"/>
      <c r="G131" s="22"/>
      <c r="H131" s="22"/>
      <c r="I131" s="22"/>
      <c r="J131" s="22"/>
    </row>
    <row r="132" spans="1:10" ht="15">
      <c r="A132" s="22"/>
      <c r="B132" s="22"/>
      <c r="C132" s="22"/>
      <c r="D132" s="22"/>
      <c r="E132" s="22"/>
      <c r="F132" s="22"/>
      <c r="G132" s="22"/>
      <c r="H132" s="22"/>
      <c r="I132" s="22"/>
      <c r="J132" s="22"/>
    </row>
    <row r="133" spans="1:10" ht="15">
      <c r="A133" s="22"/>
      <c r="B133" s="22"/>
      <c r="C133" s="22"/>
      <c r="D133" s="22"/>
      <c r="E133" s="22"/>
      <c r="F133" s="22"/>
      <c r="G133" s="22"/>
      <c r="H133" s="22"/>
      <c r="I133" s="22"/>
      <c r="J133" s="22"/>
    </row>
    <row r="134" spans="1:10" ht="15">
      <c r="A134" s="22"/>
      <c r="B134" s="22"/>
      <c r="C134" s="22"/>
      <c r="D134" s="22"/>
      <c r="E134" s="22"/>
      <c r="F134" s="22"/>
      <c r="G134" s="22"/>
      <c r="H134" s="22"/>
      <c r="I134" s="22"/>
      <c r="J134" s="22"/>
    </row>
    <row r="135" spans="1:10" ht="15">
      <c r="A135" s="22"/>
      <c r="B135" s="22"/>
      <c r="C135" s="22"/>
      <c r="D135" s="22"/>
      <c r="E135" s="22"/>
      <c r="F135" s="22"/>
      <c r="G135" s="22"/>
      <c r="H135" s="22"/>
      <c r="I135" s="22"/>
      <c r="J135" s="22"/>
    </row>
    <row r="136" spans="1:10" ht="15">
      <c r="A136" s="22"/>
      <c r="B136" s="22"/>
      <c r="C136" s="22"/>
      <c r="D136" s="22"/>
      <c r="E136" s="22"/>
      <c r="F136" s="22"/>
      <c r="G136" s="22"/>
      <c r="H136" s="22"/>
      <c r="I136" s="22"/>
      <c r="J136" s="22"/>
    </row>
    <row r="137" spans="1:10" ht="15">
      <c r="A137" s="22"/>
      <c r="B137" s="22"/>
      <c r="C137" s="22"/>
      <c r="D137" s="22"/>
      <c r="E137" s="22"/>
      <c r="F137" s="22"/>
      <c r="G137" s="22"/>
      <c r="H137" s="22"/>
      <c r="I137" s="22"/>
      <c r="J137" s="22"/>
    </row>
    <row r="138" spans="1:10" ht="15">
      <c r="A138" s="22"/>
      <c r="B138" s="22"/>
      <c r="C138" s="22"/>
      <c r="D138" s="22"/>
      <c r="E138" s="22"/>
      <c r="F138" s="22"/>
      <c r="G138" s="22"/>
      <c r="H138" s="22"/>
      <c r="I138" s="22"/>
      <c r="J138" s="22"/>
    </row>
    <row r="139" spans="1:10" ht="15">
      <c r="A139" s="22"/>
      <c r="B139" s="22"/>
      <c r="C139" s="22"/>
      <c r="D139" s="22"/>
      <c r="E139" s="22"/>
      <c r="F139" s="22"/>
      <c r="G139" s="22"/>
      <c r="H139" s="22"/>
      <c r="I139" s="22"/>
      <c r="J139" s="22"/>
    </row>
    <row r="140" spans="1:10" ht="15">
      <c r="A140" s="22"/>
      <c r="B140" s="22"/>
      <c r="C140" s="22"/>
      <c r="D140" s="22"/>
      <c r="E140" s="22"/>
      <c r="F140" s="22"/>
      <c r="G140" s="22"/>
      <c r="H140" s="22"/>
      <c r="I140" s="22"/>
      <c r="J140" s="22"/>
    </row>
    <row r="141" spans="1:10" ht="15">
      <c r="A141" s="22"/>
      <c r="B141" s="22"/>
      <c r="C141" s="22"/>
      <c r="D141" s="22"/>
      <c r="E141" s="22"/>
      <c r="F141" s="22"/>
      <c r="G141" s="22"/>
      <c r="H141" s="22"/>
      <c r="I141" s="22"/>
      <c r="J141" s="22"/>
    </row>
    <row r="142" spans="1:10" ht="15">
      <c r="A142" s="22"/>
      <c r="B142" s="22"/>
      <c r="C142" s="22"/>
      <c r="D142" s="22"/>
      <c r="E142" s="22"/>
      <c r="F142" s="22"/>
      <c r="G142" s="22"/>
      <c r="H142" s="22"/>
      <c r="I142" s="22"/>
      <c r="J142" s="22"/>
    </row>
    <row r="143" spans="1:10" ht="15">
      <c r="A143" s="22"/>
      <c r="B143" s="22"/>
      <c r="C143" s="22"/>
      <c r="D143" s="22"/>
      <c r="E143" s="22"/>
      <c r="F143" s="22"/>
      <c r="G143" s="22"/>
      <c r="H143" s="22"/>
      <c r="I143" s="22"/>
      <c r="J143" s="22"/>
    </row>
    <row r="144" spans="1:10" ht="15">
      <c r="A144" s="22"/>
      <c r="B144" s="22"/>
      <c r="C144" s="22"/>
      <c r="D144" s="22"/>
      <c r="E144" s="22"/>
      <c r="F144" s="22"/>
      <c r="G144" s="22"/>
      <c r="H144" s="22"/>
      <c r="I144" s="22"/>
      <c r="J144" s="22"/>
    </row>
    <row r="145" spans="1:10" ht="15">
      <c r="A145" s="22"/>
      <c r="B145" s="22"/>
      <c r="C145" s="22"/>
      <c r="D145" s="22"/>
      <c r="E145" s="22"/>
      <c r="F145" s="22"/>
      <c r="G145" s="22"/>
      <c r="H145" s="22"/>
      <c r="I145" s="22"/>
      <c r="J145" s="22"/>
    </row>
    <row r="146" spans="1:10" ht="15">
      <c r="A146" s="22"/>
      <c r="B146" s="22"/>
      <c r="C146" s="22"/>
      <c r="D146" s="22"/>
      <c r="E146" s="22"/>
      <c r="F146" s="22"/>
      <c r="G146" s="22"/>
      <c r="H146" s="22"/>
      <c r="I146" s="22"/>
      <c r="J146" s="22"/>
    </row>
    <row r="147" spans="1:10" ht="15">
      <c r="A147" s="22"/>
      <c r="B147" s="22"/>
      <c r="C147" s="22"/>
      <c r="D147" s="22"/>
      <c r="E147" s="22"/>
      <c r="F147" s="22"/>
      <c r="G147" s="22"/>
      <c r="H147" s="22"/>
      <c r="I147" s="22"/>
      <c r="J147" s="22"/>
    </row>
    <row r="148" spans="1:10" ht="15">
      <c r="A148" s="22"/>
      <c r="B148" s="22"/>
      <c r="C148" s="22"/>
      <c r="D148" s="22"/>
      <c r="E148" s="22"/>
      <c r="F148" s="22"/>
      <c r="G148" s="22"/>
      <c r="H148" s="22"/>
      <c r="I148" s="22"/>
      <c r="J148" s="22"/>
    </row>
    <row r="149" spans="1:10" ht="15">
      <c r="A149" s="22"/>
      <c r="B149" s="22"/>
      <c r="C149" s="22"/>
      <c r="D149" s="22"/>
      <c r="E149" s="22"/>
      <c r="F149" s="22"/>
      <c r="G149" s="22"/>
      <c r="H149" s="22"/>
      <c r="I149" s="22"/>
      <c r="J149" s="22"/>
    </row>
    <row r="150" spans="1:10" ht="15">
      <c r="A150" s="22"/>
      <c r="B150" s="22"/>
      <c r="C150" s="22"/>
      <c r="D150" s="22"/>
      <c r="E150" s="22"/>
      <c r="F150" s="22"/>
      <c r="G150" s="22"/>
      <c r="H150" s="22"/>
      <c r="I150" s="22"/>
      <c r="J150" s="22"/>
    </row>
    <row r="151" spans="1:10" ht="15">
      <c r="A151" s="22"/>
      <c r="B151" s="22"/>
      <c r="C151" s="22"/>
      <c r="D151" s="22"/>
      <c r="E151" s="22"/>
      <c r="F151" s="22"/>
      <c r="G151" s="22"/>
      <c r="H151" s="22"/>
      <c r="I151" s="22"/>
      <c r="J151" s="22"/>
    </row>
    <row r="152" spans="1:10" ht="15">
      <c r="A152" s="22"/>
      <c r="B152" s="22"/>
      <c r="C152" s="22"/>
      <c r="D152" s="22"/>
      <c r="E152" s="22"/>
      <c r="F152" s="22"/>
      <c r="G152" s="22"/>
      <c r="H152" s="22"/>
      <c r="I152" s="22"/>
      <c r="J152" s="22"/>
    </row>
    <row r="153" spans="1:10" ht="15">
      <c r="A153" s="22"/>
      <c r="B153" s="22"/>
      <c r="C153" s="22"/>
      <c r="D153" s="22"/>
      <c r="E153" s="22"/>
      <c r="F153" s="22"/>
      <c r="G153" s="22"/>
      <c r="H153" s="22"/>
      <c r="I153" s="22"/>
      <c r="J153" s="22"/>
    </row>
    <row r="154" spans="1:10" ht="15">
      <c r="A154" s="22"/>
      <c r="B154" s="22"/>
      <c r="C154" s="22"/>
      <c r="D154" s="22"/>
      <c r="E154" s="22"/>
      <c r="F154" s="22"/>
      <c r="G154" s="22"/>
      <c r="H154" s="22"/>
      <c r="I154" s="22"/>
      <c r="J154" s="22"/>
    </row>
    <row r="155" spans="1:10" ht="15">
      <c r="A155" s="22"/>
      <c r="B155" s="22"/>
      <c r="C155" s="22"/>
      <c r="D155" s="22"/>
      <c r="E155" s="22"/>
      <c r="F155" s="22"/>
      <c r="G155" s="22"/>
      <c r="H155" s="22"/>
      <c r="I155" s="22"/>
      <c r="J155" s="22"/>
    </row>
    <row r="156" spans="1:10" ht="15">
      <c r="A156" s="22"/>
      <c r="B156" s="22"/>
      <c r="C156" s="22"/>
      <c r="D156" s="22"/>
      <c r="E156" s="22"/>
      <c r="F156" s="22"/>
      <c r="G156" s="22"/>
      <c r="H156" s="22"/>
      <c r="I156" s="22"/>
      <c r="J156" s="22"/>
    </row>
    <row r="157" spans="1:10" ht="15">
      <c r="A157" s="22"/>
      <c r="B157" s="22"/>
      <c r="C157" s="22"/>
      <c r="D157" s="22"/>
      <c r="E157" s="22"/>
      <c r="F157" s="22"/>
      <c r="G157" s="22"/>
      <c r="H157" s="22"/>
      <c r="I157" s="22"/>
      <c r="J157" s="22"/>
    </row>
    <row r="158" spans="1:10" ht="15">
      <c r="A158" s="22"/>
      <c r="B158" s="22"/>
      <c r="C158" s="22"/>
      <c r="D158" s="22"/>
      <c r="E158" s="22"/>
      <c r="F158" s="22"/>
      <c r="G158" s="22"/>
      <c r="H158" s="22"/>
      <c r="I158" s="22"/>
      <c r="J158" s="22"/>
    </row>
    <row r="159" spans="1:10" ht="15">
      <c r="A159" s="22"/>
      <c r="B159" s="22"/>
      <c r="C159" s="22"/>
      <c r="D159" s="22"/>
      <c r="E159" s="22"/>
      <c r="F159" s="22"/>
      <c r="G159" s="22"/>
      <c r="H159" s="22"/>
      <c r="I159" s="22"/>
      <c r="J159" s="22"/>
    </row>
    <row r="160" spans="1:10" ht="15">
      <c r="A160" s="22"/>
      <c r="B160" s="22"/>
      <c r="C160" s="22"/>
      <c r="D160" s="22"/>
      <c r="E160" s="22"/>
      <c r="F160" s="22"/>
      <c r="G160" s="22"/>
      <c r="H160" s="22"/>
      <c r="I160" s="22"/>
      <c r="J160" s="22"/>
    </row>
    <row r="161" spans="1:10" ht="15">
      <c r="A161" s="22"/>
      <c r="B161" s="22"/>
      <c r="C161" s="22"/>
      <c r="D161" s="22"/>
      <c r="E161" s="22"/>
      <c r="F161" s="22"/>
      <c r="G161" s="22"/>
      <c r="H161" s="22"/>
      <c r="I161" s="22"/>
      <c r="J161" s="22"/>
    </row>
    <row r="162" spans="1:10" ht="15">
      <c r="A162" s="22"/>
      <c r="B162" s="22"/>
      <c r="C162" s="22"/>
      <c r="D162" s="22"/>
      <c r="E162" s="22"/>
      <c r="F162" s="22"/>
      <c r="G162" s="22"/>
      <c r="H162" s="22"/>
      <c r="I162" s="22"/>
      <c r="J162" s="22"/>
    </row>
    <row r="163" spans="1:10" ht="15">
      <c r="A163" s="22"/>
      <c r="B163" s="22"/>
      <c r="C163" s="22"/>
      <c r="D163" s="22"/>
      <c r="E163" s="22"/>
      <c r="F163" s="22"/>
      <c r="G163" s="22"/>
      <c r="H163" s="22"/>
      <c r="I163" s="22"/>
      <c r="J163" s="22"/>
    </row>
    <row r="164" spans="1:10" ht="15">
      <c r="A164" s="22"/>
      <c r="B164" s="22"/>
      <c r="C164" s="22"/>
      <c r="D164" s="22"/>
      <c r="E164" s="22"/>
      <c r="F164" s="22"/>
      <c r="G164" s="22"/>
      <c r="H164" s="22"/>
      <c r="I164" s="22"/>
      <c r="J164" s="22"/>
    </row>
    <row r="165" spans="1:10" ht="15">
      <c r="A165" s="22"/>
      <c r="B165" s="22"/>
      <c r="C165" s="22"/>
      <c r="D165" s="22"/>
      <c r="E165" s="22"/>
      <c r="F165" s="22"/>
      <c r="G165" s="22"/>
      <c r="H165" s="22"/>
      <c r="I165" s="22"/>
      <c r="J165" s="22"/>
    </row>
    <row r="166" spans="1:10" ht="15">
      <c r="A166" s="22"/>
      <c r="B166" s="22"/>
      <c r="C166" s="22"/>
      <c r="D166" s="22"/>
      <c r="E166" s="22"/>
      <c r="F166" s="22"/>
      <c r="G166" s="22"/>
      <c r="H166" s="22"/>
      <c r="I166" s="22"/>
      <c r="J166" s="22"/>
    </row>
    <row r="167" spans="1:10" ht="15">
      <c r="A167" s="22"/>
      <c r="B167" s="22"/>
      <c r="C167" s="22"/>
      <c r="D167" s="22"/>
      <c r="E167" s="22"/>
      <c r="F167" s="22"/>
      <c r="G167" s="22"/>
      <c r="H167" s="22"/>
      <c r="I167" s="22"/>
      <c r="J167" s="22"/>
    </row>
    <row r="168" spans="1:10" ht="15">
      <c r="A168" s="22"/>
      <c r="B168" s="22"/>
      <c r="C168" s="22"/>
      <c r="D168" s="22"/>
      <c r="E168" s="22"/>
      <c r="F168" s="22"/>
      <c r="G168" s="22"/>
      <c r="H168" s="22"/>
      <c r="I168" s="22"/>
      <c r="J168" s="22"/>
    </row>
    <row r="169" spans="1:10" ht="15">
      <c r="A169" s="22"/>
      <c r="B169" s="22"/>
      <c r="C169" s="22"/>
      <c r="D169" s="22"/>
      <c r="E169" s="22"/>
      <c r="F169" s="22"/>
      <c r="G169" s="22"/>
      <c r="H169" s="22"/>
      <c r="I169" s="22"/>
      <c r="J169" s="22"/>
    </row>
    <row r="170" spans="1:10" ht="15">
      <c r="A170" s="22"/>
      <c r="B170" s="22"/>
      <c r="C170" s="22"/>
      <c r="D170" s="22"/>
      <c r="E170" s="22"/>
      <c r="F170" s="22"/>
      <c r="G170" s="22"/>
      <c r="H170" s="22"/>
      <c r="I170" s="22"/>
      <c r="J170" s="22"/>
    </row>
    <row r="171" spans="1:10" ht="15">
      <c r="A171" s="22"/>
      <c r="B171" s="22"/>
      <c r="C171" s="22"/>
      <c r="D171" s="22"/>
      <c r="E171" s="22"/>
      <c r="F171" s="22"/>
      <c r="G171" s="22"/>
      <c r="H171" s="22"/>
      <c r="I171" s="22"/>
      <c r="J171" s="22"/>
    </row>
    <row r="172" spans="1:10" ht="15">
      <c r="A172" s="22"/>
      <c r="B172" s="22"/>
      <c r="C172" s="22"/>
      <c r="D172" s="22"/>
      <c r="E172" s="22"/>
      <c r="F172" s="22"/>
      <c r="G172" s="22"/>
      <c r="H172" s="22"/>
      <c r="I172" s="22"/>
      <c r="J172" s="22"/>
    </row>
    <row r="173" spans="1:10" ht="15">
      <c r="A173" s="22"/>
      <c r="B173" s="22"/>
      <c r="C173" s="22"/>
      <c r="D173" s="22"/>
      <c r="E173" s="22"/>
      <c r="F173" s="22"/>
      <c r="G173" s="22"/>
      <c r="H173" s="22"/>
      <c r="I173" s="22"/>
      <c r="J173" s="22"/>
    </row>
    <row r="174" spans="1:10" ht="15">
      <c r="A174" s="22"/>
      <c r="B174" s="22"/>
      <c r="C174" s="22"/>
      <c r="D174" s="22"/>
      <c r="E174" s="22"/>
      <c r="F174" s="22"/>
      <c r="G174" s="22"/>
      <c r="H174" s="22"/>
      <c r="I174" s="22"/>
      <c r="J174" s="22"/>
    </row>
    <row r="175" spans="1:10" ht="15">
      <c r="A175" s="22"/>
      <c r="B175" s="22"/>
      <c r="C175" s="22"/>
      <c r="D175" s="22"/>
      <c r="E175" s="22"/>
      <c r="F175" s="22"/>
      <c r="G175" s="22"/>
      <c r="H175" s="22"/>
      <c r="I175" s="22"/>
      <c r="J175" s="22"/>
    </row>
    <row r="176" spans="1:10" ht="15">
      <c r="A176" s="22"/>
      <c r="B176" s="22"/>
      <c r="C176" s="22"/>
      <c r="D176" s="22"/>
      <c r="E176" s="22"/>
      <c r="F176" s="22"/>
      <c r="G176" s="22"/>
      <c r="H176" s="22"/>
      <c r="I176" s="22"/>
      <c r="J176" s="22"/>
    </row>
    <row r="177" spans="1:10" ht="15">
      <c r="A177" s="22"/>
      <c r="B177" s="22"/>
      <c r="C177" s="22"/>
      <c r="D177" s="22"/>
      <c r="E177" s="22"/>
      <c r="F177" s="22"/>
      <c r="G177" s="22"/>
      <c r="H177" s="22"/>
      <c r="I177" s="22"/>
      <c r="J177" s="22"/>
    </row>
    <row r="178" spans="1:10" ht="15">
      <c r="A178" s="22"/>
      <c r="B178" s="22"/>
      <c r="C178" s="22"/>
      <c r="D178" s="22"/>
      <c r="E178" s="22"/>
      <c r="F178" s="22"/>
      <c r="G178" s="22"/>
      <c r="H178" s="22"/>
      <c r="I178" s="22"/>
      <c r="J178" s="22"/>
    </row>
    <row r="179" spans="1:10" ht="15">
      <c r="A179" s="22"/>
      <c r="B179" s="22"/>
      <c r="C179" s="22"/>
      <c r="D179" s="22"/>
      <c r="E179" s="22"/>
      <c r="F179" s="22"/>
      <c r="G179" s="22"/>
      <c r="H179" s="22"/>
      <c r="I179" s="22"/>
      <c r="J179" s="22"/>
    </row>
    <row r="180" spans="1:10" ht="15">
      <c r="A180" s="22"/>
      <c r="B180" s="22"/>
      <c r="C180" s="22"/>
      <c r="D180" s="22"/>
      <c r="E180" s="22"/>
      <c r="F180" s="22"/>
      <c r="G180" s="22"/>
      <c r="H180" s="22"/>
      <c r="I180" s="22"/>
      <c r="J180" s="22"/>
    </row>
    <row r="181" spans="1:10" ht="15">
      <c r="A181" s="22"/>
      <c r="B181" s="22"/>
      <c r="C181" s="22"/>
      <c r="D181" s="22"/>
      <c r="E181" s="22"/>
      <c r="F181" s="22"/>
      <c r="G181" s="22"/>
      <c r="H181" s="22"/>
      <c r="I181" s="22"/>
      <c r="J181" s="22"/>
    </row>
    <row r="182" spans="1:10" ht="15">
      <c r="A182" s="22"/>
      <c r="B182" s="22"/>
      <c r="C182" s="22"/>
      <c r="D182" s="22"/>
      <c r="E182" s="22"/>
      <c r="F182" s="22"/>
      <c r="G182" s="22"/>
      <c r="H182" s="22"/>
      <c r="I182" s="22"/>
      <c r="J182" s="22"/>
    </row>
    <row r="183" spans="1:10" ht="15">
      <c r="A183" s="22"/>
      <c r="B183" s="22"/>
      <c r="C183" s="22"/>
      <c r="D183" s="22"/>
      <c r="E183" s="22"/>
      <c r="F183" s="22"/>
      <c r="G183" s="22"/>
      <c r="H183" s="22"/>
      <c r="I183" s="22"/>
      <c r="J183" s="22"/>
    </row>
    <row r="184" spans="1:10" ht="15">
      <c r="A184" s="22"/>
      <c r="B184" s="22"/>
      <c r="C184" s="22"/>
      <c r="D184" s="22"/>
      <c r="E184" s="22"/>
      <c r="F184" s="22"/>
      <c r="G184" s="22"/>
      <c r="H184" s="22"/>
      <c r="I184" s="22"/>
      <c r="J184" s="22"/>
    </row>
    <row r="185" spans="1:10" ht="15">
      <c r="A185" s="22"/>
      <c r="B185" s="22"/>
      <c r="C185" s="22"/>
      <c r="D185" s="22"/>
      <c r="E185" s="22"/>
      <c r="F185" s="22"/>
      <c r="G185" s="22"/>
      <c r="H185" s="22"/>
      <c r="I185" s="22"/>
      <c r="J185" s="22"/>
    </row>
    <row r="186" spans="1:10" ht="15">
      <c r="A186" s="22"/>
      <c r="B186" s="22"/>
      <c r="C186" s="22"/>
      <c r="D186" s="22"/>
      <c r="E186" s="22"/>
      <c r="F186" s="22"/>
      <c r="G186" s="22"/>
      <c r="H186" s="22"/>
      <c r="I186" s="22"/>
      <c r="J186" s="22"/>
    </row>
    <row r="187" spans="1:10" ht="15">
      <c r="A187" s="22"/>
      <c r="B187" s="22"/>
      <c r="C187" s="22"/>
      <c r="D187" s="22"/>
      <c r="E187" s="22"/>
      <c r="F187" s="22"/>
      <c r="G187" s="22"/>
      <c r="H187" s="22"/>
      <c r="I187" s="22"/>
      <c r="J187" s="22"/>
    </row>
    <row r="188" spans="1:10" ht="15">
      <c r="A188" s="22"/>
      <c r="B188" s="22"/>
      <c r="C188" s="22"/>
      <c r="D188" s="22"/>
      <c r="E188" s="22"/>
      <c r="F188" s="22"/>
      <c r="G188" s="22"/>
      <c r="H188" s="22"/>
      <c r="I188" s="22"/>
      <c r="J188" s="22"/>
    </row>
    <row r="189" spans="1:10" ht="15">
      <c r="A189" s="22"/>
      <c r="B189" s="22"/>
      <c r="C189" s="22"/>
      <c r="D189" s="22"/>
      <c r="E189" s="22"/>
      <c r="F189" s="22"/>
      <c r="G189" s="22"/>
      <c r="H189" s="22"/>
      <c r="I189" s="22"/>
      <c r="J189" s="22"/>
    </row>
    <row r="190" spans="1:10" ht="15">
      <c r="A190" s="22"/>
      <c r="B190" s="22"/>
      <c r="C190" s="22"/>
      <c r="D190" s="22"/>
      <c r="E190" s="22"/>
      <c r="F190" s="22"/>
      <c r="G190" s="22"/>
      <c r="H190" s="22"/>
      <c r="I190" s="22"/>
      <c r="J190" s="22"/>
    </row>
    <row r="191" spans="1:10" ht="15">
      <c r="A191" s="22"/>
      <c r="B191" s="22"/>
      <c r="C191" s="22"/>
      <c r="D191" s="22"/>
      <c r="E191" s="22"/>
      <c r="F191" s="22"/>
      <c r="G191" s="22"/>
      <c r="H191" s="22"/>
      <c r="I191" s="22"/>
      <c r="J191" s="22"/>
    </row>
    <row r="192" spans="1:10" ht="15">
      <c r="A192" s="22"/>
      <c r="B192" s="22"/>
      <c r="C192" s="22"/>
      <c r="D192" s="22"/>
      <c r="E192" s="22"/>
      <c r="F192" s="22"/>
      <c r="G192" s="22"/>
      <c r="H192" s="22"/>
      <c r="I192" s="22"/>
      <c r="J192" s="22"/>
    </row>
    <row r="193" spans="1:10" ht="15">
      <c r="A193" s="22"/>
      <c r="B193" s="22"/>
      <c r="C193" s="22"/>
      <c r="D193" s="22"/>
      <c r="E193" s="22"/>
      <c r="F193" s="22"/>
      <c r="G193" s="22"/>
      <c r="H193" s="22"/>
      <c r="I193" s="22"/>
      <c r="J193" s="22"/>
    </row>
    <row r="194" spans="1:10" ht="15">
      <c r="A194" s="22"/>
      <c r="B194" s="22"/>
      <c r="C194" s="22"/>
      <c r="D194" s="22"/>
      <c r="E194" s="22"/>
      <c r="F194" s="22"/>
      <c r="G194" s="22"/>
      <c r="H194" s="22"/>
      <c r="I194" s="22"/>
      <c r="J194" s="22"/>
    </row>
    <row r="195" spans="1:10" ht="15">
      <c r="A195" s="22"/>
      <c r="B195" s="22"/>
      <c r="C195" s="22"/>
      <c r="D195" s="22"/>
      <c r="E195" s="22"/>
      <c r="F195" s="22"/>
      <c r="G195" s="22"/>
      <c r="H195" s="22"/>
      <c r="I195" s="22"/>
      <c r="J195" s="22"/>
    </row>
    <row r="196" spans="1:10" ht="15">
      <c r="A196" s="22"/>
      <c r="B196" s="22"/>
      <c r="C196" s="22"/>
      <c r="D196" s="22"/>
      <c r="E196" s="22"/>
      <c r="F196" s="22"/>
      <c r="G196" s="22"/>
      <c r="H196" s="22"/>
      <c r="I196" s="22"/>
      <c r="J196" s="22"/>
    </row>
    <row r="197" spans="1:10" ht="15">
      <c r="A197" s="22"/>
      <c r="B197" s="22"/>
      <c r="C197" s="22"/>
      <c r="D197" s="22"/>
      <c r="E197" s="22"/>
      <c r="F197" s="22"/>
      <c r="G197" s="22"/>
      <c r="H197" s="22"/>
      <c r="I197" s="22"/>
      <c r="J197" s="22"/>
    </row>
    <row r="198" spans="1:10" ht="15">
      <c r="A198" s="22"/>
      <c r="B198" s="22"/>
      <c r="C198" s="22"/>
      <c r="D198" s="22"/>
      <c r="E198" s="22"/>
      <c r="F198" s="22"/>
      <c r="G198" s="22"/>
      <c r="H198" s="22"/>
      <c r="I198" s="22"/>
      <c r="J198" s="22"/>
    </row>
    <row r="199" spans="1:10" ht="15">
      <c r="A199" s="22"/>
      <c r="B199" s="22"/>
      <c r="C199" s="22"/>
      <c r="D199" s="22"/>
      <c r="E199" s="22"/>
      <c r="F199" s="22"/>
      <c r="G199" s="22"/>
      <c r="H199" s="22"/>
      <c r="I199" s="22"/>
      <c r="J199" s="22"/>
    </row>
    <row r="200" spans="1:10" ht="15">
      <c r="A200" s="22"/>
      <c r="B200" s="22"/>
      <c r="C200" s="22"/>
      <c r="D200" s="22"/>
      <c r="E200" s="22"/>
      <c r="F200" s="22"/>
      <c r="G200" s="22"/>
      <c r="H200" s="22"/>
      <c r="I200" s="22"/>
      <c r="J200" s="22"/>
    </row>
    <row r="201" spans="1:10" ht="15">
      <c r="A201" s="22"/>
      <c r="B201" s="22"/>
      <c r="C201" s="22"/>
      <c r="D201" s="22"/>
      <c r="E201" s="22"/>
      <c r="F201" s="22"/>
      <c r="G201" s="22"/>
      <c r="H201" s="22"/>
      <c r="I201" s="22"/>
      <c r="J201" s="22"/>
    </row>
    <row r="202" spans="1:10" ht="15">
      <c r="A202" s="22"/>
      <c r="B202" s="22"/>
      <c r="C202" s="22"/>
      <c r="D202" s="22"/>
      <c r="E202" s="22"/>
      <c r="F202" s="22"/>
      <c r="G202" s="22"/>
      <c r="H202" s="22"/>
      <c r="I202" s="22"/>
      <c r="J202" s="22"/>
    </row>
    <row r="203" spans="1:10" ht="15">
      <c r="A203" s="22"/>
      <c r="B203" s="22"/>
      <c r="C203" s="22"/>
      <c r="D203" s="22"/>
      <c r="E203" s="22"/>
      <c r="F203" s="22"/>
      <c r="G203" s="22"/>
      <c r="H203" s="22"/>
      <c r="I203" s="22"/>
      <c r="J203" s="22"/>
    </row>
    <row r="204" spans="1:10" ht="15">
      <c r="A204" s="22"/>
      <c r="B204" s="22"/>
      <c r="C204" s="22"/>
      <c r="D204" s="22"/>
      <c r="E204" s="22"/>
      <c r="F204" s="22"/>
      <c r="G204" s="22"/>
      <c r="H204" s="22"/>
      <c r="I204" s="22"/>
      <c r="J204" s="22"/>
    </row>
    <row r="205" spans="1:10" ht="15">
      <c r="A205" s="22"/>
      <c r="B205" s="22"/>
      <c r="C205" s="22"/>
      <c r="D205" s="22"/>
      <c r="E205" s="22"/>
      <c r="F205" s="22"/>
      <c r="G205" s="22"/>
      <c r="H205" s="22"/>
      <c r="I205" s="22"/>
      <c r="J205" s="22"/>
    </row>
    <row r="206" spans="1:10" ht="15">
      <c r="A206" s="22"/>
      <c r="B206" s="22"/>
      <c r="C206" s="22"/>
      <c r="D206" s="22"/>
      <c r="E206" s="22"/>
      <c r="F206" s="22"/>
      <c r="G206" s="22"/>
      <c r="H206" s="22"/>
      <c r="I206" s="22"/>
      <c r="J206" s="22"/>
    </row>
    <row r="207" spans="1:10" ht="15">
      <c r="A207" s="22"/>
      <c r="B207" s="22"/>
      <c r="C207" s="22"/>
      <c r="D207" s="22"/>
      <c r="E207" s="22"/>
      <c r="F207" s="22"/>
      <c r="G207" s="22"/>
      <c r="H207" s="22"/>
      <c r="I207" s="22"/>
      <c r="J207" s="22"/>
    </row>
    <row r="208" spans="1:10" ht="15">
      <c r="A208" s="22"/>
      <c r="B208" s="22"/>
      <c r="C208" s="22"/>
      <c r="D208" s="22"/>
      <c r="E208" s="22"/>
      <c r="F208" s="22"/>
      <c r="G208" s="22"/>
      <c r="H208" s="22"/>
      <c r="I208" s="22"/>
      <c r="J208" s="22"/>
    </row>
    <row r="209" spans="1:10" ht="15">
      <c r="A209" s="22"/>
      <c r="B209" s="22"/>
      <c r="C209" s="22"/>
      <c r="D209" s="22"/>
      <c r="E209" s="22"/>
      <c r="F209" s="22"/>
      <c r="G209" s="22"/>
      <c r="H209" s="22"/>
      <c r="I209" s="22"/>
      <c r="J209" s="22"/>
    </row>
    <row r="210" spans="2:9" ht="15">
      <c r="B210" s="22"/>
      <c r="C210" s="22"/>
      <c r="D210" s="22"/>
      <c r="E210" s="22"/>
      <c r="F210" s="22"/>
      <c r="G210" s="22"/>
      <c r="H210" s="22"/>
      <c r="I210" s="22"/>
    </row>
    <row r="211" spans="2:9" ht="15">
      <c r="B211" s="22"/>
      <c r="C211" s="22"/>
      <c r="D211" s="22"/>
      <c r="E211" s="22"/>
      <c r="F211" s="22"/>
      <c r="G211" s="22"/>
      <c r="H211" s="22"/>
      <c r="I211" s="22"/>
    </row>
    <row r="212" spans="2:9" ht="15">
      <c r="B212" s="22"/>
      <c r="C212" s="22"/>
      <c r="D212" s="22"/>
      <c r="E212" s="22"/>
      <c r="F212" s="22"/>
      <c r="G212" s="22"/>
      <c r="H212" s="22"/>
      <c r="I212" s="22"/>
    </row>
    <row r="213" spans="2:9" ht="15">
      <c r="B213" s="22"/>
      <c r="C213" s="22"/>
      <c r="D213" s="22"/>
      <c r="E213" s="22"/>
      <c r="F213" s="22"/>
      <c r="G213" s="22"/>
      <c r="H213" s="22"/>
      <c r="I213" s="22"/>
    </row>
    <row r="214" spans="2:9" ht="15">
      <c r="B214" s="22"/>
      <c r="C214" s="22"/>
      <c r="D214" s="22"/>
      <c r="E214" s="22"/>
      <c r="F214" s="22"/>
      <c r="G214" s="22"/>
      <c r="H214" s="22"/>
      <c r="I214" s="22"/>
    </row>
  </sheetData>
  <mergeCells count="208">
    <mergeCell ref="B1:I1"/>
    <mergeCell ref="B3:E3"/>
    <mergeCell ref="F3:I3"/>
    <mergeCell ref="B4:E4"/>
    <mergeCell ref="F4:I4"/>
    <mergeCell ref="B5:I5"/>
    <mergeCell ref="B9:D9"/>
    <mergeCell ref="F9:H9"/>
    <mergeCell ref="B10:D10"/>
    <mergeCell ref="F10:H10"/>
    <mergeCell ref="B11:D11"/>
    <mergeCell ref="F11:H11"/>
    <mergeCell ref="B6:D6"/>
    <mergeCell ref="F6:H6"/>
    <mergeCell ref="B7:D7"/>
    <mergeCell ref="F7:H7"/>
    <mergeCell ref="B8:D8"/>
    <mergeCell ref="F8:H8"/>
    <mergeCell ref="B15:I15"/>
    <mergeCell ref="B16:D16"/>
    <mergeCell ref="F16:H16"/>
    <mergeCell ref="B17:D17"/>
    <mergeCell ref="F17:H17"/>
    <mergeCell ref="B18:D18"/>
    <mergeCell ref="F18:H18"/>
    <mergeCell ref="B12:D12"/>
    <mergeCell ref="F12:H12"/>
    <mergeCell ref="B13:D13"/>
    <mergeCell ref="F13:H13"/>
    <mergeCell ref="B14:D14"/>
    <mergeCell ref="F14:H14"/>
    <mergeCell ref="B24:D24"/>
    <mergeCell ref="F24:H24"/>
    <mergeCell ref="B25:D25"/>
    <mergeCell ref="F25:H25"/>
    <mergeCell ref="B26:D26"/>
    <mergeCell ref="F26:H26"/>
    <mergeCell ref="B19:D19"/>
    <mergeCell ref="F19:H19"/>
    <mergeCell ref="B21:I21"/>
    <mergeCell ref="B22:D22"/>
    <mergeCell ref="F22:H22"/>
    <mergeCell ref="B23:D23"/>
    <mergeCell ref="F23:H23"/>
    <mergeCell ref="B33:I33"/>
    <mergeCell ref="B34:D34"/>
    <mergeCell ref="F34:H34"/>
    <mergeCell ref="B35:D35"/>
    <mergeCell ref="F35:H35"/>
    <mergeCell ref="B36:D36"/>
    <mergeCell ref="F36:H36"/>
    <mergeCell ref="B27:D27"/>
    <mergeCell ref="F27:H27"/>
    <mergeCell ref="B29:I29"/>
    <mergeCell ref="B31:E31"/>
    <mergeCell ref="F31:I31"/>
    <mergeCell ref="B32:E32"/>
    <mergeCell ref="F32:I32"/>
    <mergeCell ref="B41:D41"/>
    <mergeCell ref="F41:H41"/>
    <mergeCell ref="B42:D42"/>
    <mergeCell ref="F42:H42"/>
    <mergeCell ref="B43:D43"/>
    <mergeCell ref="F43:H43"/>
    <mergeCell ref="B37:E37"/>
    <mergeCell ref="F37:I37"/>
    <mergeCell ref="B38:I38"/>
    <mergeCell ref="B39:E39"/>
    <mergeCell ref="F39:I39"/>
    <mergeCell ref="B40:I40"/>
    <mergeCell ref="B47:D47"/>
    <mergeCell ref="F47:H47"/>
    <mergeCell ref="B48:D48"/>
    <mergeCell ref="F48:H48"/>
    <mergeCell ref="B49:D49"/>
    <mergeCell ref="F49:H49"/>
    <mergeCell ref="B44:D44"/>
    <mergeCell ref="F44:H44"/>
    <mergeCell ref="B45:D45"/>
    <mergeCell ref="F45:H45"/>
    <mergeCell ref="B46:D46"/>
    <mergeCell ref="F46:H46"/>
    <mergeCell ref="B53:D53"/>
    <mergeCell ref="F53:H53"/>
    <mergeCell ref="B54:D54"/>
    <mergeCell ref="F54:H54"/>
    <mergeCell ref="B55:D55"/>
    <mergeCell ref="F55:H55"/>
    <mergeCell ref="B50:D50"/>
    <mergeCell ref="F50:H50"/>
    <mergeCell ref="B51:D51"/>
    <mergeCell ref="F51:H51"/>
    <mergeCell ref="B52:D52"/>
    <mergeCell ref="F52:H52"/>
    <mergeCell ref="B59:D59"/>
    <mergeCell ref="F59:H59"/>
    <mergeCell ref="B60:D60"/>
    <mergeCell ref="F60:H60"/>
    <mergeCell ref="B61:D61"/>
    <mergeCell ref="F61:H61"/>
    <mergeCell ref="B56:D56"/>
    <mergeCell ref="F56:H56"/>
    <mergeCell ref="B57:D57"/>
    <mergeCell ref="F57:H57"/>
    <mergeCell ref="B58:D58"/>
    <mergeCell ref="F58:H58"/>
    <mergeCell ref="B65:D65"/>
    <mergeCell ref="F65:H65"/>
    <mergeCell ref="B66:D66"/>
    <mergeCell ref="F66:H66"/>
    <mergeCell ref="B67:D67"/>
    <mergeCell ref="F67:H67"/>
    <mergeCell ref="B62:D62"/>
    <mergeCell ref="F62:H62"/>
    <mergeCell ref="B63:D63"/>
    <mergeCell ref="F63:H63"/>
    <mergeCell ref="B64:D64"/>
    <mergeCell ref="F64:H64"/>
    <mergeCell ref="B74:I74"/>
    <mergeCell ref="B75:D75"/>
    <mergeCell ref="F75:H75"/>
    <mergeCell ref="B76:D76"/>
    <mergeCell ref="F76:H76"/>
    <mergeCell ref="B77:D77"/>
    <mergeCell ref="F77:H77"/>
    <mergeCell ref="B68:D68"/>
    <mergeCell ref="F68:H68"/>
    <mergeCell ref="B69:D69"/>
    <mergeCell ref="F69:H69"/>
    <mergeCell ref="B71:I71"/>
    <mergeCell ref="B73:E73"/>
    <mergeCell ref="F73:I73"/>
    <mergeCell ref="B83:D83"/>
    <mergeCell ref="F83:H83"/>
    <mergeCell ref="B84:D84"/>
    <mergeCell ref="F84:H84"/>
    <mergeCell ref="B85:D85"/>
    <mergeCell ref="F85:H85"/>
    <mergeCell ref="B78:D78"/>
    <mergeCell ref="F78:H78"/>
    <mergeCell ref="B79:D79"/>
    <mergeCell ref="F79:H79"/>
    <mergeCell ref="B81:I81"/>
    <mergeCell ref="B82:D82"/>
    <mergeCell ref="F82:H82"/>
    <mergeCell ref="B89:D89"/>
    <mergeCell ref="F89:H89"/>
    <mergeCell ref="B90:D90"/>
    <mergeCell ref="F90:H90"/>
    <mergeCell ref="B91:D91"/>
    <mergeCell ref="F91:H91"/>
    <mergeCell ref="B86:D86"/>
    <mergeCell ref="F86:H86"/>
    <mergeCell ref="B87:D87"/>
    <mergeCell ref="F87:H87"/>
    <mergeCell ref="B88:D88"/>
    <mergeCell ref="F88:H88"/>
    <mergeCell ref="B95:D95"/>
    <mergeCell ref="F95:H95"/>
    <mergeCell ref="B96:D96"/>
    <mergeCell ref="F96:H96"/>
    <mergeCell ref="B97:D97"/>
    <mergeCell ref="F97:H97"/>
    <mergeCell ref="B92:D92"/>
    <mergeCell ref="F92:H92"/>
    <mergeCell ref="B93:D93"/>
    <mergeCell ref="F93:H93"/>
    <mergeCell ref="B94:D94"/>
    <mergeCell ref="F94:H94"/>
    <mergeCell ref="B101:I101"/>
    <mergeCell ref="B103:E103"/>
    <mergeCell ref="F103:I103"/>
    <mergeCell ref="B104:I104"/>
    <mergeCell ref="B105:E105"/>
    <mergeCell ref="F105:I105"/>
    <mergeCell ref="B98:D98"/>
    <mergeCell ref="F98:H98"/>
    <mergeCell ref="B99:D99"/>
    <mergeCell ref="F99:H99"/>
    <mergeCell ref="B100:D100"/>
    <mergeCell ref="F100:H100"/>
    <mergeCell ref="B109:D109"/>
    <mergeCell ref="F109:H109"/>
    <mergeCell ref="B110:D110"/>
    <mergeCell ref="F110:H110"/>
    <mergeCell ref="B111:D111"/>
    <mergeCell ref="F111:H111"/>
    <mergeCell ref="B106:D106"/>
    <mergeCell ref="F106:H106"/>
    <mergeCell ref="B107:D107"/>
    <mergeCell ref="F107:H107"/>
    <mergeCell ref="B108:D108"/>
    <mergeCell ref="F108:H108"/>
    <mergeCell ref="B120:D120"/>
    <mergeCell ref="F120:H120"/>
    <mergeCell ref="B117:D117"/>
    <mergeCell ref="F117:H117"/>
    <mergeCell ref="B118:D118"/>
    <mergeCell ref="F118:H119"/>
    <mergeCell ref="I118:I119"/>
    <mergeCell ref="B119:D119"/>
    <mergeCell ref="B113:I113"/>
    <mergeCell ref="B114:D114"/>
    <mergeCell ref="F114:H114"/>
    <mergeCell ref="B115:D115"/>
    <mergeCell ref="F115:H116"/>
    <mergeCell ref="I115:I116"/>
    <mergeCell ref="B116:D116"/>
  </mergeCells>
  <printOptions/>
  <pageMargins left="0.7086614173228347" right="0.7086614173228347" top="0.5905511811023623" bottom="0.7874015748031497" header="0.31496062992125984" footer="0.31496062992125984"/>
  <pageSetup horizontalDpi="600" verticalDpi="600" orientation="portrait" paperSize="9" scale="95" r:id="rId1"/>
  <headerFooter>
    <oddFooter>&amp;C&amp;"Arial,Standard"&amp;P</oddFooter>
  </headerFooter>
  <rowBreaks count="3" manualBreakCount="3">
    <brk id="36" max="16383" man="1"/>
    <brk id="70" max="16383" man="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18"/>
  <sheetViews>
    <sheetView workbookViewId="0" topLeftCell="A1">
      <selection activeCell="C1" sqref="C1"/>
    </sheetView>
  </sheetViews>
  <sheetFormatPr defaultColWidth="11.421875" defaultRowHeight="15"/>
  <cols>
    <col min="1" max="1" width="6.7109375" style="112" customWidth="1"/>
    <col min="2" max="2" width="87.57421875" style="112" customWidth="1"/>
    <col min="3" max="16384" width="11.421875" style="112" customWidth="1"/>
  </cols>
  <sheetData>
    <row r="2" spans="1:2" ht="25.5" customHeight="1">
      <c r="A2" s="629" t="s">
        <v>1</v>
      </c>
      <c r="B2" s="629"/>
    </row>
    <row r="4" spans="1:2" ht="15">
      <c r="A4" s="620" t="s">
        <v>30</v>
      </c>
      <c r="B4" s="620"/>
    </row>
    <row r="5" spans="1:2" ht="3" customHeight="1">
      <c r="A5" s="17"/>
      <c r="B5" s="17"/>
    </row>
    <row r="6" spans="1:2" ht="63.75" customHeight="1">
      <c r="A6" s="662" t="s">
        <v>765</v>
      </c>
      <c r="B6" s="662"/>
    </row>
    <row r="7" ht="15" customHeight="1"/>
    <row r="8" ht="15" customHeight="1">
      <c r="A8" s="113" t="s">
        <v>768</v>
      </c>
    </row>
    <row r="9" ht="3" customHeight="1">
      <c r="A9" s="113"/>
    </row>
    <row r="10" spans="1:2" s="1" customFormat="1" ht="109.8" customHeight="1">
      <c r="A10" s="662" t="s">
        <v>771</v>
      </c>
      <c r="B10" s="662"/>
    </row>
    <row r="11" ht="15" customHeight="1"/>
    <row r="12" spans="1:2" ht="15">
      <c r="A12" s="620" t="s">
        <v>769</v>
      </c>
      <c r="B12" s="620"/>
    </row>
    <row r="13" spans="1:2" ht="3" customHeight="1">
      <c r="A13" s="17"/>
      <c r="B13" s="17"/>
    </row>
    <row r="14" spans="1:2" ht="63" customHeight="1">
      <c r="A14" s="662" t="s">
        <v>766</v>
      </c>
      <c r="B14" s="662"/>
    </row>
    <row r="15" spans="1:2" ht="15" customHeight="1">
      <c r="A15" s="114"/>
      <c r="B15" s="114"/>
    </row>
    <row r="16" spans="1:2" ht="15">
      <c r="A16" s="620" t="s">
        <v>770</v>
      </c>
      <c r="B16" s="620"/>
    </row>
    <row r="17" spans="1:2" ht="3" customHeight="1">
      <c r="A17" s="17"/>
      <c r="B17" s="17"/>
    </row>
    <row r="18" spans="1:2" ht="118.5" customHeight="1">
      <c r="A18" s="662" t="s">
        <v>767</v>
      </c>
      <c r="B18" s="662"/>
    </row>
  </sheetData>
  <mergeCells count="8">
    <mergeCell ref="A18:B18"/>
    <mergeCell ref="A16:B16"/>
    <mergeCell ref="A10:B10"/>
    <mergeCell ref="A2:B2"/>
    <mergeCell ref="A4:B4"/>
    <mergeCell ref="A6:B6"/>
    <mergeCell ref="A14:B14"/>
    <mergeCell ref="A12:B12"/>
  </mergeCells>
  <printOptions/>
  <pageMargins left="0.7086614173228347" right="0.7086614173228347" top="0.7874015748031497" bottom="0.7874015748031497" header="0.31496062992125984" footer="0.31496062992125984"/>
  <pageSetup horizontalDpi="600" verticalDpi="600" orientation="portrait" paperSize="9" scale="92" r:id="rId1"/>
  <headerFooter>
    <oddFooter>&amp;C&amp;"Arial,Standard"&amp;P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Q78"/>
  <sheetViews>
    <sheetView workbookViewId="0" topLeftCell="A1">
      <selection activeCell="Q1" sqref="Q1"/>
    </sheetView>
  </sheetViews>
  <sheetFormatPr defaultColWidth="11.00390625" defaultRowHeight="15"/>
  <cols>
    <col min="1" max="1" width="0.85546875" style="112" customWidth="1"/>
    <col min="2" max="4" width="0.9921875" style="112" customWidth="1"/>
    <col min="5" max="5" width="20.57421875" style="112" customWidth="1"/>
    <col min="6" max="6" width="0.5625" style="112" customWidth="1"/>
    <col min="7" max="7" width="7.57421875" style="112" customWidth="1"/>
    <col min="8" max="8" width="7.00390625" style="112" customWidth="1"/>
    <col min="9" max="9" width="7.28125" style="112" customWidth="1"/>
    <col min="10" max="10" width="7.140625" style="112" customWidth="1"/>
    <col min="11" max="11" width="7.28125" style="112" customWidth="1"/>
    <col min="12" max="13" width="7.421875" style="112" customWidth="1"/>
    <col min="14" max="14" width="7.57421875" style="112" customWidth="1"/>
    <col min="15" max="15" width="6.8515625" style="112" customWidth="1"/>
    <col min="16" max="16" width="7.421875" style="112" customWidth="1"/>
    <col min="17" max="16384" width="11.00390625" style="112" customWidth="1"/>
  </cols>
  <sheetData>
    <row r="1" spans="1:16" ht="16.5" customHeight="1">
      <c r="A1" s="666" t="s">
        <v>820</v>
      </c>
      <c r="B1" s="666"/>
      <c r="C1" s="666"/>
      <c r="D1" s="666"/>
      <c r="E1" s="666"/>
      <c r="F1" s="666"/>
      <c r="G1" s="666"/>
      <c r="H1" s="666"/>
      <c r="I1" s="666"/>
      <c r="J1" s="666"/>
      <c r="K1" s="666"/>
      <c r="L1" s="666"/>
      <c r="M1" s="666"/>
      <c r="N1" s="666"/>
      <c r="O1" s="666"/>
      <c r="P1" s="666"/>
    </row>
    <row r="2" spans="1:16" ht="9" customHeight="1">
      <c r="A2" s="667"/>
      <c r="B2" s="667"/>
      <c r="C2" s="667"/>
      <c r="D2" s="667"/>
      <c r="E2" s="667"/>
      <c r="F2" s="667"/>
      <c r="G2" s="668"/>
      <c r="H2" s="668"/>
      <c r="I2" s="668"/>
      <c r="J2" s="668"/>
      <c r="K2" s="668"/>
      <c r="L2" s="307"/>
      <c r="M2" s="307"/>
      <c r="N2" s="307"/>
      <c r="O2" s="307"/>
      <c r="P2" s="307"/>
    </row>
    <row r="3" spans="1:16" ht="15" customHeight="1">
      <c r="A3" s="669" t="s">
        <v>170</v>
      </c>
      <c r="B3" s="669"/>
      <c r="C3" s="669"/>
      <c r="D3" s="669"/>
      <c r="E3" s="669"/>
      <c r="F3" s="670"/>
      <c r="G3" s="675">
        <v>2013</v>
      </c>
      <c r="H3" s="675">
        <v>2014</v>
      </c>
      <c r="I3" s="675">
        <v>2015</v>
      </c>
      <c r="J3" s="675">
        <v>2016</v>
      </c>
      <c r="K3" s="675">
        <v>2017</v>
      </c>
      <c r="L3" s="675">
        <v>2018</v>
      </c>
      <c r="M3" s="675">
        <v>2019</v>
      </c>
      <c r="N3" s="675">
        <v>2020</v>
      </c>
      <c r="O3" s="678">
        <v>2021</v>
      </c>
      <c r="P3" s="678">
        <v>2022</v>
      </c>
    </row>
    <row r="4" spans="1:16" ht="15">
      <c r="A4" s="671"/>
      <c r="B4" s="671"/>
      <c r="C4" s="671"/>
      <c r="D4" s="671"/>
      <c r="E4" s="671"/>
      <c r="F4" s="672"/>
      <c r="G4" s="676"/>
      <c r="H4" s="676"/>
      <c r="I4" s="676"/>
      <c r="J4" s="676"/>
      <c r="K4" s="676"/>
      <c r="L4" s="676"/>
      <c r="M4" s="676"/>
      <c r="N4" s="676"/>
      <c r="O4" s="679"/>
      <c r="P4" s="679"/>
    </row>
    <row r="5" spans="1:16" ht="38.25" customHeight="1">
      <c r="A5" s="673"/>
      <c r="B5" s="673"/>
      <c r="C5" s="673"/>
      <c r="D5" s="673"/>
      <c r="E5" s="673"/>
      <c r="F5" s="674"/>
      <c r="G5" s="677"/>
      <c r="H5" s="677"/>
      <c r="I5" s="677"/>
      <c r="J5" s="677"/>
      <c r="K5" s="677"/>
      <c r="L5" s="677"/>
      <c r="M5" s="677"/>
      <c r="N5" s="677"/>
      <c r="O5" s="680"/>
      <c r="P5" s="680"/>
    </row>
    <row r="6" spans="1:16" ht="6" customHeight="1">
      <c r="A6" s="308"/>
      <c r="B6" s="308"/>
      <c r="C6" s="308"/>
      <c r="D6" s="308"/>
      <c r="E6" s="308"/>
      <c r="F6" s="308"/>
      <c r="G6" s="309"/>
      <c r="H6" s="309"/>
      <c r="I6" s="309"/>
      <c r="J6" s="309"/>
      <c r="K6" s="309"/>
      <c r="L6" s="309"/>
      <c r="M6" s="309"/>
      <c r="N6" s="309"/>
      <c r="O6" s="309"/>
      <c r="P6" s="309"/>
    </row>
    <row r="7" spans="1:29" ht="18.75" customHeight="1">
      <c r="A7" s="663" t="s">
        <v>171</v>
      </c>
      <c r="B7" s="663"/>
      <c r="C7" s="663"/>
      <c r="D7" s="663"/>
      <c r="E7" s="663"/>
      <c r="F7" s="663"/>
      <c r="G7" s="663"/>
      <c r="H7" s="663"/>
      <c r="I7" s="663"/>
      <c r="J7" s="663"/>
      <c r="K7" s="663"/>
      <c r="L7" s="663"/>
      <c r="M7" s="663"/>
      <c r="N7" s="663"/>
      <c r="O7" s="663"/>
      <c r="P7" s="663"/>
      <c r="R7" s="278"/>
      <c r="S7" s="293"/>
      <c r="T7" s="280"/>
      <c r="U7" s="280"/>
      <c r="V7" s="281"/>
      <c r="W7" s="282"/>
      <c r="X7" s="282"/>
      <c r="Y7" s="280"/>
      <c r="Z7" s="280"/>
      <c r="AA7" s="281"/>
      <c r="AB7" s="282"/>
      <c r="AC7" s="282"/>
    </row>
    <row r="8" spans="1:95" ht="12" customHeight="1">
      <c r="A8" s="329"/>
      <c r="B8" s="329"/>
      <c r="C8" s="329"/>
      <c r="D8" s="329"/>
      <c r="E8" s="330" t="s">
        <v>172</v>
      </c>
      <c r="F8" s="331"/>
      <c r="G8" s="199">
        <v>113562</v>
      </c>
      <c r="H8" s="199">
        <v>115254</v>
      </c>
      <c r="I8" s="199">
        <v>117142</v>
      </c>
      <c r="J8" s="199">
        <v>117077</v>
      </c>
      <c r="K8" s="199">
        <v>119584</v>
      </c>
      <c r="L8" s="199">
        <v>121484</v>
      </c>
      <c r="M8" s="199">
        <v>129632</v>
      </c>
      <c r="N8" s="199">
        <v>132430</v>
      </c>
      <c r="O8" s="199">
        <v>134817</v>
      </c>
      <c r="P8" s="199">
        <v>136778</v>
      </c>
      <c r="Q8" s="275"/>
      <c r="R8" s="332"/>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row>
    <row r="9" spans="1:95" ht="15">
      <c r="A9" s="333"/>
      <c r="B9" s="275" t="s">
        <v>173</v>
      </c>
      <c r="C9" s="275"/>
      <c r="D9" s="334"/>
      <c r="E9" s="335"/>
      <c r="F9" s="335"/>
      <c r="G9" s="275"/>
      <c r="H9" s="275"/>
      <c r="I9" s="275"/>
      <c r="J9" s="275"/>
      <c r="K9" s="275"/>
      <c r="L9" s="275"/>
      <c r="M9" s="275"/>
      <c r="N9" s="275"/>
      <c r="O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row>
    <row r="10" spans="1:95" ht="12" customHeight="1">
      <c r="A10" s="333"/>
      <c r="B10" s="333"/>
      <c r="C10" s="333"/>
      <c r="D10" s="336" t="s">
        <v>171</v>
      </c>
      <c r="E10" s="337"/>
      <c r="F10" s="338"/>
      <c r="G10" s="333"/>
      <c r="H10" s="333"/>
      <c r="I10" s="333"/>
      <c r="J10" s="333"/>
      <c r="K10" s="333"/>
      <c r="L10" s="333"/>
      <c r="M10" s="333"/>
      <c r="N10" s="275"/>
      <c r="O10" s="275"/>
      <c r="Q10" s="333"/>
      <c r="R10" s="333"/>
      <c r="S10" s="333"/>
      <c r="T10" s="333"/>
      <c r="U10" s="333"/>
      <c r="V10" s="333"/>
      <c r="W10" s="333"/>
      <c r="X10" s="333"/>
      <c r="Y10" s="333"/>
      <c r="Z10" s="333"/>
      <c r="AA10" s="333"/>
      <c r="AB10" s="333"/>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row>
    <row r="11" spans="1:95" ht="12" customHeight="1">
      <c r="A11" s="333"/>
      <c r="B11" s="333"/>
      <c r="C11" s="333"/>
      <c r="D11" s="334"/>
      <c r="E11" s="339" t="s">
        <v>174</v>
      </c>
      <c r="F11" s="336"/>
      <c r="G11" s="196">
        <v>100892</v>
      </c>
      <c r="H11" s="196">
        <v>103374</v>
      </c>
      <c r="I11" s="196">
        <v>105003</v>
      </c>
      <c r="J11" s="196">
        <v>105098</v>
      </c>
      <c r="K11" s="196">
        <v>105791</v>
      </c>
      <c r="L11" s="196">
        <v>107419</v>
      </c>
      <c r="M11" s="196">
        <v>115416</v>
      </c>
      <c r="N11" s="196">
        <v>118521</v>
      </c>
      <c r="O11" s="196">
        <v>121135</v>
      </c>
      <c r="P11" s="196">
        <v>122913</v>
      </c>
      <c r="Q11" s="574"/>
      <c r="R11" s="333"/>
      <c r="S11" s="333"/>
      <c r="T11" s="333"/>
      <c r="U11" s="333"/>
      <c r="V11" s="333"/>
      <c r="W11" s="333"/>
      <c r="X11" s="333"/>
      <c r="Y11" s="333"/>
      <c r="Z11" s="333"/>
      <c r="AA11" s="333"/>
      <c r="AB11" s="333"/>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row>
    <row r="12" spans="1:95" ht="12" customHeight="1">
      <c r="A12" s="333"/>
      <c r="B12" s="333"/>
      <c r="C12" s="333"/>
      <c r="D12" s="336" t="s">
        <v>175</v>
      </c>
      <c r="E12" s="275"/>
      <c r="F12" s="338"/>
      <c r="G12" s="275"/>
      <c r="H12" s="275"/>
      <c r="I12" s="275"/>
      <c r="J12" s="275"/>
      <c r="K12" s="275"/>
      <c r="L12" s="275"/>
      <c r="M12" s="275"/>
      <c r="N12" s="275"/>
      <c r="O12" s="196"/>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row>
    <row r="13" spans="1:95" ht="12" customHeight="1">
      <c r="A13" s="329"/>
      <c r="B13" s="329"/>
      <c r="C13" s="329"/>
      <c r="D13" s="329"/>
      <c r="E13" s="339" t="s">
        <v>174</v>
      </c>
      <c r="F13" s="336"/>
      <c r="G13" s="196">
        <v>57332</v>
      </c>
      <c r="H13" s="196">
        <v>59026</v>
      </c>
      <c r="I13" s="196">
        <v>59669</v>
      </c>
      <c r="J13" s="196">
        <v>58617</v>
      </c>
      <c r="K13" s="196">
        <v>58484</v>
      </c>
      <c r="L13" s="196">
        <v>59151</v>
      </c>
      <c r="M13" s="196">
        <v>60481</v>
      </c>
      <c r="N13" s="196">
        <v>61444</v>
      </c>
      <c r="O13" s="196">
        <v>63504</v>
      </c>
      <c r="P13" s="196">
        <v>64123</v>
      </c>
      <c r="Q13" s="275"/>
      <c r="R13" s="332"/>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row>
    <row r="14" spans="1:95" ht="18.75" customHeight="1">
      <c r="A14" s="664" t="s">
        <v>176</v>
      </c>
      <c r="B14" s="664"/>
      <c r="C14" s="664"/>
      <c r="D14" s="665"/>
      <c r="E14" s="665"/>
      <c r="F14" s="665"/>
      <c r="G14" s="665"/>
      <c r="H14" s="665"/>
      <c r="I14" s="665"/>
      <c r="J14" s="665"/>
      <c r="K14" s="665"/>
      <c r="L14" s="665"/>
      <c r="M14" s="665"/>
      <c r="N14" s="665"/>
      <c r="O14" s="665"/>
      <c r="P14" s="66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row>
    <row r="15" spans="1:95" ht="12" customHeight="1">
      <c r="A15" s="329"/>
      <c r="B15" s="329"/>
      <c r="C15" s="329"/>
      <c r="D15" s="329"/>
      <c r="E15" s="330" t="s">
        <v>172</v>
      </c>
      <c r="F15" s="331"/>
      <c r="G15" s="199">
        <v>70002</v>
      </c>
      <c r="H15" s="199">
        <v>70906</v>
      </c>
      <c r="I15" s="199">
        <v>71808</v>
      </c>
      <c r="J15" s="199">
        <v>70596</v>
      </c>
      <c r="K15" s="199">
        <v>72277</v>
      </c>
      <c r="L15" s="199">
        <v>73216</v>
      </c>
      <c r="M15" s="199">
        <v>74697</v>
      </c>
      <c r="N15" s="199">
        <v>75353</v>
      </c>
      <c r="O15" s="199">
        <v>77186</v>
      </c>
      <c r="P15" s="199">
        <v>77988</v>
      </c>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row>
    <row r="16" spans="1:95" ht="12" customHeight="1">
      <c r="A16" s="333"/>
      <c r="B16" s="275" t="s">
        <v>177</v>
      </c>
      <c r="C16" s="275"/>
      <c r="D16" s="339"/>
      <c r="E16" s="339"/>
      <c r="F16" s="339"/>
      <c r="G16" s="199"/>
      <c r="H16" s="199"/>
      <c r="I16" s="199"/>
      <c r="J16" s="199"/>
      <c r="K16" s="199"/>
      <c r="L16" s="199"/>
      <c r="M16" s="199"/>
      <c r="N16" s="275"/>
      <c r="O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c r="BJ16" s="275"/>
      <c r="BK16" s="275"/>
      <c r="BL16" s="275"/>
      <c r="BM16" s="275"/>
      <c r="BN16" s="275"/>
      <c r="BO16" s="275"/>
      <c r="BP16" s="275"/>
      <c r="BQ16" s="275"/>
      <c r="BR16" s="275"/>
      <c r="BS16" s="275"/>
      <c r="BT16" s="275"/>
      <c r="BU16" s="275"/>
      <c r="BV16" s="275"/>
      <c r="BW16" s="275"/>
      <c r="BX16" s="275"/>
      <c r="BY16" s="275"/>
      <c r="BZ16" s="275"/>
      <c r="CA16" s="275"/>
      <c r="CB16" s="275"/>
      <c r="CC16" s="275"/>
      <c r="CD16" s="275"/>
      <c r="CE16" s="275"/>
      <c r="CF16" s="275"/>
      <c r="CG16" s="275"/>
      <c r="CH16" s="275"/>
      <c r="CI16" s="275"/>
      <c r="CJ16" s="275"/>
      <c r="CK16" s="275"/>
      <c r="CL16" s="275"/>
      <c r="CM16" s="275"/>
      <c r="CN16" s="275"/>
      <c r="CO16" s="275"/>
      <c r="CP16" s="275"/>
      <c r="CQ16" s="275"/>
    </row>
    <row r="17" spans="1:95" ht="12" customHeight="1">
      <c r="A17" s="275"/>
      <c r="B17" s="275"/>
      <c r="C17" s="340" t="s">
        <v>178</v>
      </c>
      <c r="D17" s="275"/>
      <c r="E17" s="339"/>
      <c r="F17" s="336"/>
      <c r="G17" s="199">
        <v>6492</v>
      </c>
      <c r="H17" s="199">
        <v>6666</v>
      </c>
      <c r="I17" s="199">
        <v>6720</v>
      </c>
      <c r="J17" s="199">
        <v>6822</v>
      </c>
      <c r="K17" s="199">
        <v>6811</v>
      </c>
      <c r="L17" s="199">
        <v>6884</v>
      </c>
      <c r="M17" s="199">
        <v>7051</v>
      </c>
      <c r="N17" s="199">
        <v>7267</v>
      </c>
      <c r="O17" s="199">
        <v>7524</v>
      </c>
      <c r="P17" s="199">
        <v>7843</v>
      </c>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5"/>
      <c r="CH17" s="275"/>
      <c r="CI17" s="275"/>
      <c r="CJ17" s="275"/>
      <c r="CK17" s="275"/>
      <c r="CL17" s="275"/>
      <c r="CM17" s="275"/>
      <c r="CN17" s="275"/>
      <c r="CO17" s="275"/>
      <c r="CP17" s="275"/>
      <c r="CQ17" s="275"/>
    </row>
    <row r="18" spans="1:95" ht="12" customHeight="1">
      <c r="A18" s="275"/>
      <c r="B18" s="275"/>
      <c r="C18" s="275"/>
      <c r="D18" s="339" t="s">
        <v>179</v>
      </c>
      <c r="E18" s="275"/>
      <c r="F18" s="336"/>
      <c r="G18" s="196">
        <v>3314</v>
      </c>
      <c r="H18" s="196">
        <v>3334</v>
      </c>
      <c r="I18" s="196">
        <v>3343</v>
      </c>
      <c r="J18" s="196">
        <v>3376</v>
      </c>
      <c r="K18" s="196">
        <v>3400</v>
      </c>
      <c r="L18" s="196">
        <v>3439</v>
      </c>
      <c r="M18" s="196">
        <v>3484</v>
      </c>
      <c r="N18" s="196">
        <v>3565</v>
      </c>
      <c r="O18" s="196">
        <v>3631</v>
      </c>
      <c r="P18" s="196">
        <v>3766</v>
      </c>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row>
    <row r="19" spans="1:95" ht="12" customHeight="1">
      <c r="A19" s="275"/>
      <c r="B19" s="275"/>
      <c r="C19" s="275"/>
      <c r="D19" s="339" t="s">
        <v>180</v>
      </c>
      <c r="E19" s="275"/>
      <c r="F19" s="336"/>
      <c r="G19" s="275"/>
      <c r="H19" s="275"/>
      <c r="I19" s="275"/>
      <c r="J19" s="275"/>
      <c r="K19" s="275"/>
      <c r="L19" s="275"/>
      <c r="M19" s="275"/>
      <c r="N19" s="196"/>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row>
    <row r="20" spans="1:95" ht="12" customHeight="1">
      <c r="A20" s="275"/>
      <c r="B20" s="275"/>
      <c r="C20" s="275"/>
      <c r="D20" s="339"/>
      <c r="E20" s="339" t="s">
        <v>181</v>
      </c>
      <c r="F20" s="336"/>
      <c r="G20" s="196">
        <v>18</v>
      </c>
      <c r="H20" s="196">
        <v>18</v>
      </c>
      <c r="I20" s="196">
        <v>20</v>
      </c>
      <c r="J20" s="196">
        <v>20</v>
      </c>
      <c r="K20" s="196">
        <v>19</v>
      </c>
      <c r="L20" s="196">
        <v>19</v>
      </c>
      <c r="M20" s="196">
        <v>19</v>
      </c>
      <c r="N20" s="196">
        <v>19</v>
      </c>
      <c r="O20" s="196">
        <v>18</v>
      </c>
      <c r="P20" s="196">
        <v>21</v>
      </c>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5"/>
      <c r="CF20" s="275"/>
      <c r="CG20" s="275"/>
      <c r="CH20" s="275"/>
      <c r="CI20" s="275"/>
      <c r="CJ20" s="275"/>
      <c r="CK20" s="275"/>
      <c r="CL20" s="275"/>
      <c r="CM20" s="275"/>
      <c r="CN20" s="275"/>
      <c r="CO20" s="275"/>
      <c r="CP20" s="275"/>
      <c r="CQ20" s="275"/>
    </row>
    <row r="21" spans="1:95" ht="12" customHeight="1">
      <c r="A21" s="275"/>
      <c r="B21" s="275"/>
      <c r="C21" s="275"/>
      <c r="D21" s="339" t="s">
        <v>182</v>
      </c>
      <c r="E21" s="275"/>
      <c r="F21" s="336"/>
      <c r="G21" s="275"/>
      <c r="H21" s="275"/>
      <c r="I21" s="275"/>
      <c r="J21" s="275"/>
      <c r="K21" s="275"/>
      <c r="L21" s="275"/>
      <c r="M21" s="275"/>
      <c r="N21" s="196"/>
      <c r="O21" s="196"/>
      <c r="P21" s="196"/>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275"/>
      <c r="BT21" s="275"/>
      <c r="BU21" s="275"/>
      <c r="BV21" s="275"/>
      <c r="BW21" s="275"/>
      <c r="BX21" s="275"/>
      <c r="BY21" s="275"/>
      <c r="BZ21" s="275"/>
      <c r="CA21" s="275"/>
      <c r="CB21" s="275"/>
      <c r="CC21" s="275"/>
      <c r="CD21" s="275"/>
      <c r="CE21" s="275"/>
      <c r="CF21" s="275"/>
      <c r="CG21" s="275"/>
      <c r="CH21" s="275"/>
      <c r="CI21" s="275"/>
      <c r="CJ21" s="275"/>
      <c r="CK21" s="275"/>
      <c r="CL21" s="275"/>
      <c r="CM21" s="275"/>
      <c r="CN21" s="275"/>
      <c r="CO21" s="275"/>
      <c r="CP21" s="275"/>
      <c r="CQ21" s="275"/>
    </row>
    <row r="22" spans="1:95" ht="12" customHeight="1">
      <c r="A22" s="275"/>
      <c r="B22" s="275"/>
      <c r="C22" s="275"/>
      <c r="D22" s="339"/>
      <c r="E22" s="339" t="s">
        <v>183</v>
      </c>
      <c r="F22" s="336"/>
      <c r="G22" s="196">
        <v>227</v>
      </c>
      <c r="H22" s="196">
        <v>235</v>
      </c>
      <c r="I22" s="196">
        <v>249</v>
      </c>
      <c r="J22" s="196">
        <v>247</v>
      </c>
      <c r="K22" s="196">
        <v>245</v>
      </c>
      <c r="L22" s="196">
        <v>247</v>
      </c>
      <c r="M22" s="196">
        <v>258</v>
      </c>
      <c r="N22" s="196">
        <v>262</v>
      </c>
      <c r="O22" s="196">
        <v>270</v>
      </c>
      <c r="P22" s="196">
        <v>273</v>
      </c>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row>
    <row r="23" spans="1:95" ht="12" customHeight="1">
      <c r="A23" s="275"/>
      <c r="B23" s="275"/>
      <c r="C23" s="275"/>
      <c r="D23" s="339" t="s">
        <v>184</v>
      </c>
      <c r="E23" s="275"/>
      <c r="F23" s="336"/>
      <c r="G23" s="275"/>
      <c r="H23" s="275"/>
      <c r="I23" s="275"/>
      <c r="J23" s="275"/>
      <c r="K23" s="275"/>
      <c r="L23" s="275"/>
      <c r="M23" s="275"/>
      <c r="N23" s="196"/>
      <c r="O23" s="196"/>
      <c r="P23" s="196"/>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row>
    <row r="24" spans="1:95" ht="12" customHeight="1">
      <c r="A24" s="275"/>
      <c r="B24" s="275"/>
      <c r="C24" s="275"/>
      <c r="D24" s="339"/>
      <c r="E24" s="339" t="s">
        <v>183</v>
      </c>
      <c r="F24" s="336"/>
      <c r="G24" s="196">
        <v>2818</v>
      </c>
      <c r="H24" s="196">
        <v>2940</v>
      </c>
      <c r="I24" s="196">
        <v>2973</v>
      </c>
      <c r="J24" s="196">
        <v>3044</v>
      </c>
      <c r="K24" s="196">
        <v>3015</v>
      </c>
      <c r="L24" s="196">
        <v>3061</v>
      </c>
      <c r="M24" s="196">
        <v>3182</v>
      </c>
      <c r="N24" s="196">
        <v>3284</v>
      </c>
      <c r="O24" s="196">
        <v>3442</v>
      </c>
      <c r="P24" s="196">
        <v>3611</v>
      </c>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row>
    <row r="25" spans="1:95" ht="12" customHeight="1">
      <c r="A25" s="275"/>
      <c r="B25" s="275"/>
      <c r="C25" s="275"/>
      <c r="D25" s="339" t="s">
        <v>185</v>
      </c>
      <c r="E25" s="275"/>
      <c r="F25" s="336"/>
      <c r="G25" s="196">
        <v>86</v>
      </c>
      <c r="H25" s="196">
        <v>90</v>
      </c>
      <c r="I25" s="196">
        <v>93</v>
      </c>
      <c r="J25" s="196">
        <v>94</v>
      </c>
      <c r="K25" s="196">
        <v>97</v>
      </c>
      <c r="L25" s="196">
        <v>94</v>
      </c>
      <c r="M25" s="196">
        <v>88</v>
      </c>
      <c r="N25" s="196">
        <v>106</v>
      </c>
      <c r="O25" s="196">
        <v>124</v>
      </c>
      <c r="P25" s="196">
        <v>136</v>
      </c>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c r="CO25" s="275"/>
      <c r="CP25" s="275"/>
      <c r="CQ25" s="275"/>
    </row>
    <row r="26" spans="1:95" ht="12" customHeight="1">
      <c r="A26" s="275"/>
      <c r="B26" s="275"/>
      <c r="C26" s="275"/>
      <c r="D26" s="339" t="s">
        <v>186</v>
      </c>
      <c r="E26" s="275"/>
      <c r="F26" s="336"/>
      <c r="G26" s="196">
        <v>29</v>
      </c>
      <c r="H26" s="196">
        <v>49</v>
      </c>
      <c r="I26" s="196">
        <v>42</v>
      </c>
      <c r="J26" s="196">
        <v>41</v>
      </c>
      <c r="K26" s="196">
        <v>35</v>
      </c>
      <c r="L26" s="196">
        <v>24</v>
      </c>
      <c r="M26" s="196">
        <v>20</v>
      </c>
      <c r="N26" s="196">
        <v>31</v>
      </c>
      <c r="O26" s="196">
        <v>39</v>
      </c>
      <c r="P26" s="196">
        <v>36</v>
      </c>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75"/>
      <c r="CH26" s="275"/>
      <c r="CI26" s="275"/>
      <c r="CJ26" s="275"/>
      <c r="CK26" s="275"/>
      <c r="CL26" s="275"/>
      <c r="CM26" s="275"/>
      <c r="CN26" s="275"/>
      <c r="CO26" s="275"/>
      <c r="CP26" s="275"/>
      <c r="CQ26" s="275"/>
    </row>
    <row r="27" spans="1:95" ht="12" customHeight="1">
      <c r="A27" s="275"/>
      <c r="B27" s="275"/>
      <c r="C27" s="275"/>
      <c r="D27" s="339"/>
      <c r="E27" s="339"/>
      <c r="F27" s="339"/>
      <c r="G27" s="196"/>
      <c r="H27" s="196"/>
      <c r="I27" s="196"/>
      <c r="J27" s="196"/>
      <c r="K27" s="196"/>
      <c r="L27" s="196"/>
      <c r="M27" s="196"/>
      <c r="N27" s="275"/>
      <c r="O27" s="196"/>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row>
    <row r="28" spans="1:95" ht="12" customHeight="1">
      <c r="A28" s="275"/>
      <c r="B28" s="275"/>
      <c r="C28" s="340" t="s">
        <v>187</v>
      </c>
      <c r="D28" s="275"/>
      <c r="E28" s="340"/>
      <c r="F28" s="341"/>
      <c r="G28" s="199">
        <v>933</v>
      </c>
      <c r="H28" s="199">
        <v>923</v>
      </c>
      <c r="I28" s="199">
        <v>913</v>
      </c>
      <c r="J28" s="199">
        <v>879</v>
      </c>
      <c r="K28" s="199">
        <v>893</v>
      </c>
      <c r="L28" s="199">
        <v>835</v>
      </c>
      <c r="M28" s="199">
        <v>891</v>
      </c>
      <c r="N28" s="199">
        <v>842</v>
      </c>
      <c r="O28" s="199">
        <v>865</v>
      </c>
      <c r="P28" s="199">
        <v>807</v>
      </c>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row>
    <row r="29" spans="1:95" ht="12" customHeight="1">
      <c r="A29" s="275"/>
      <c r="B29" s="275"/>
      <c r="C29" s="275"/>
      <c r="D29" s="339" t="s">
        <v>188</v>
      </c>
      <c r="E29" s="275"/>
      <c r="F29" s="336"/>
      <c r="G29" s="196">
        <v>82</v>
      </c>
      <c r="H29" s="196">
        <v>84</v>
      </c>
      <c r="I29" s="196">
        <v>75</v>
      </c>
      <c r="J29" s="196">
        <v>92</v>
      </c>
      <c r="K29" s="196">
        <v>98</v>
      </c>
      <c r="L29" s="196">
        <v>81</v>
      </c>
      <c r="M29" s="196">
        <v>139</v>
      </c>
      <c r="N29" s="196">
        <v>115</v>
      </c>
      <c r="O29" s="196">
        <v>128</v>
      </c>
      <c r="P29" s="196">
        <v>120</v>
      </c>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row>
    <row r="30" spans="1:95" ht="12" customHeight="1">
      <c r="A30" s="275"/>
      <c r="B30" s="275"/>
      <c r="C30" s="275"/>
      <c r="D30" s="339" t="s">
        <v>189</v>
      </c>
      <c r="E30" s="275"/>
      <c r="F30" s="336"/>
      <c r="G30" s="196">
        <v>0</v>
      </c>
      <c r="H30" s="196">
        <v>0</v>
      </c>
      <c r="I30" s="196">
        <v>1</v>
      </c>
      <c r="J30" s="196">
        <v>0</v>
      </c>
      <c r="K30" s="196">
        <v>0</v>
      </c>
      <c r="L30" s="196">
        <v>0</v>
      </c>
      <c r="M30" s="196">
        <v>0</v>
      </c>
      <c r="N30" s="196">
        <v>0</v>
      </c>
      <c r="O30" s="342">
        <v>0</v>
      </c>
      <c r="P30" s="342">
        <v>0</v>
      </c>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5"/>
      <c r="CP30" s="275"/>
      <c r="CQ30" s="275"/>
    </row>
    <row r="31" spans="1:95" ht="12" customHeight="1">
      <c r="A31" s="275"/>
      <c r="B31" s="275"/>
      <c r="C31" s="275"/>
      <c r="D31" s="339" t="s">
        <v>190</v>
      </c>
      <c r="E31" s="275"/>
      <c r="F31" s="336"/>
      <c r="G31" s="196">
        <v>4</v>
      </c>
      <c r="H31" s="196">
        <v>3</v>
      </c>
      <c r="I31" s="196">
        <v>3</v>
      </c>
      <c r="J31" s="196">
        <v>2</v>
      </c>
      <c r="K31" s="196">
        <v>5</v>
      </c>
      <c r="L31" s="196">
        <v>4</v>
      </c>
      <c r="M31" s="196">
        <v>4</v>
      </c>
      <c r="N31" s="196">
        <v>10</v>
      </c>
      <c r="O31" s="196">
        <v>15</v>
      </c>
      <c r="P31" s="196">
        <v>10</v>
      </c>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row>
    <row r="32" spans="1:95" ht="12" customHeight="1">
      <c r="A32" s="275"/>
      <c r="B32" s="275"/>
      <c r="C32" s="275"/>
      <c r="D32" s="339" t="s">
        <v>191</v>
      </c>
      <c r="E32" s="275"/>
      <c r="F32" s="336"/>
      <c r="G32" s="196"/>
      <c r="H32" s="196"/>
      <c r="I32" s="196"/>
      <c r="J32" s="196"/>
      <c r="K32" s="196"/>
      <c r="L32" s="196"/>
      <c r="M32" s="275"/>
      <c r="N32" s="275"/>
      <c r="O32" s="196"/>
      <c r="P32" s="196"/>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row>
    <row r="33" spans="1:95" ht="12" customHeight="1">
      <c r="A33" s="275"/>
      <c r="B33" s="275"/>
      <c r="C33" s="275"/>
      <c r="D33" s="275"/>
      <c r="E33" s="339" t="s">
        <v>192</v>
      </c>
      <c r="F33" s="336"/>
      <c r="G33" s="196">
        <v>847</v>
      </c>
      <c r="H33" s="196">
        <v>836</v>
      </c>
      <c r="I33" s="196">
        <v>834</v>
      </c>
      <c r="J33" s="196">
        <v>785</v>
      </c>
      <c r="K33" s="196">
        <v>790</v>
      </c>
      <c r="L33" s="196">
        <v>750</v>
      </c>
      <c r="M33" s="196">
        <v>748</v>
      </c>
      <c r="N33" s="196">
        <v>717</v>
      </c>
      <c r="O33" s="196">
        <v>722</v>
      </c>
      <c r="P33" s="196">
        <v>677</v>
      </c>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S33" s="275"/>
      <c r="BT33" s="275"/>
      <c r="BU33" s="275"/>
      <c r="BV33" s="275"/>
      <c r="BW33" s="275"/>
      <c r="BX33" s="275"/>
      <c r="BY33" s="275"/>
      <c r="BZ33" s="275"/>
      <c r="CA33" s="275"/>
      <c r="CB33" s="275"/>
      <c r="CC33" s="275"/>
      <c r="CD33" s="275"/>
      <c r="CE33" s="275"/>
      <c r="CF33" s="275"/>
      <c r="CG33" s="275"/>
      <c r="CH33" s="275"/>
      <c r="CI33" s="275"/>
      <c r="CJ33" s="275"/>
      <c r="CK33" s="275"/>
      <c r="CL33" s="275"/>
      <c r="CM33" s="275"/>
      <c r="CN33" s="275"/>
      <c r="CO33" s="275"/>
      <c r="CP33" s="275"/>
      <c r="CQ33" s="275"/>
    </row>
    <row r="34" spans="1:95" ht="12" customHeight="1">
      <c r="A34" s="275"/>
      <c r="B34" s="275"/>
      <c r="C34" s="275"/>
      <c r="D34" s="339" t="s">
        <v>193</v>
      </c>
      <c r="E34" s="275"/>
      <c r="F34" s="336"/>
      <c r="G34" s="196">
        <v>0</v>
      </c>
      <c r="H34" s="196">
        <v>0</v>
      </c>
      <c r="I34" s="196">
        <v>0</v>
      </c>
      <c r="J34" s="196">
        <v>0</v>
      </c>
      <c r="K34" s="196">
        <v>0</v>
      </c>
      <c r="L34" s="196">
        <v>0</v>
      </c>
      <c r="M34" s="196">
        <v>0</v>
      </c>
      <c r="N34" s="196">
        <v>0</v>
      </c>
      <c r="O34" s="196">
        <v>0</v>
      </c>
      <c r="P34" s="196">
        <v>0</v>
      </c>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row>
    <row r="35" spans="1:95" ht="12" customHeight="1">
      <c r="A35" s="275"/>
      <c r="B35" s="275"/>
      <c r="C35" s="275"/>
      <c r="D35" s="275"/>
      <c r="E35" s="275"/>
      <c r="F35" s="275"/>
      <c r="G35" s="275"/>
      <c r="H35" s="275"/>
      <c r="I35" s="275"/>
      <c r="J35" s="275"/>
      <c r="K35" s="275"/>
      <c r="L35" s="275"/>
      <c r="M35" s="275"/>
      <c r="N35" s="275"/>
      <c r="O35" s="275"/>
      <c r="P35" s="196"/>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5"/>
      <c r="CP35" s="275"/>
      <c r="CQ35" s="275"/>
    </row>
    <row r="36" spans="1:95" ht="12" customHeight="1">
      <c r="A36" s="275"/>
      <c r="B36" s="275"/>
      <c r="C36" s="340" t="s">
        <v>194</v>
      </c>
      <c r="D36" s="275"/>
      <c r="E36" s="275"/>
      <c r="F36" s="338"/>
      <c r="G36" s="275"/>
      <c r="H36" s="275"/>
      <c r="I36" s="275"/>
      <c r="J36" s="275"/>
      <c r="K36" s="275"/>
      <c r="L36" s="275"/>
      <c r="M36" s="275"/>
      <c r="N36" s="275"/>
      <c r="O36" s="275"/>
      <c r="P36" s="196"/>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275"/>
    </row>
    <row r="37" spans="1:95" ht="12" customHeight="1">
      <c r="A37" s="275"/>
      <c r="B37" s="275"/>
      <c r="C37" s="340" t="s">
        <v>195</v>
      </c>
      <c r="D37" s="275"/>
      <c r="E37" s="275"/>
      <c r="F37" s="338"/>
      <c r="G37" s="199">
        <v>25818</v>
      </c>
      <c r="H37" s="199">
        <v>26219</v>
      </c>
      <c r="I37" s="199">
        <v>26473</v>
      </c>
      <c r="J37" s="199">
        <v>27018</v>
      </c>
      <c r="K37" s="199">
        <v>27698</v>
      </c>
      <c r="L37" s="199">
        <v>28570</v>
      </c>
      <c r="M37" s="199">
        <v>30347</v>
      </c>
      <c r="N37" s="199">
        <v>31455</v>
      </c>
      <c r="O37" s="199">
        <v>32667</v>
      </c>
      <c r="P37" s="199">
        <v>33068</v>
      </c>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c r="CA37" s="275"/>
      <c r="CB37" s="275"/>
      <c r="CC37" s="275"/>
      <c r="CD37" s="275"/>
      <c r="CE37" s="275"/>
      <c r="CF37" s="275"/>
      <c r="CG37" s="275"/>
      <c r="CH37" s="275"/>
      <c r="CI37" s="275"/>
      <c r="CJ37" s="275"/>
      <c r="CK37" s="275"/>
      <c r="CL37" s="275"/>
      <c r="CM37" s="275"/>
      <c r="CN37" s="275"/>
      <c r="CO37" s="275"/>
      <c r="CP37" s="275"/>
      <c r="CQ37" s="275"/>
    </row>
    <row r="38" spans="1:95" ht="12" customHeight="1">
      <c r="A38" s="275"/>
      <c r="B38" s="275"/>
      <c r="C38" s="275"/>
      <c r="D38" s="339" t="s">
        <v>196</v>
      </c>
      <c r="E38" s="275"/>
      <c r="F38" s="336"/>
      <c r="G38" s="275"/>
      <c r="H38" s="275"/>
      <c r="I38" s="275"/>
      <c r="J38" s="275"/>
      <c r="K38" s="275"/>
      <c r="L38" s="275"/>
      <c r="M38" s="275"/>
      <c r="N38" s="275"/>
      <c r="O38" s="196"/>
      <c r="P38" s="196"/>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row>
    <row r="39" spans="1:95" ht="12" customHeight="1">
      <c r="A39" s="275"/>
      <c r="B39" s="275"/>
      <c r="C39" s="275"/>
      <c r="D39" s="275"/>
      <c r="E39" s="339" t="s">
        <v>197</v>
      </c>
      <c r="F39" s="336"/>
      <c r="G39" s="196">
        <v>2699</v>
      </c>
      <c r="H39" s="196">
        <v>2715</v>
      </c>
      <c r="I39" s="196">
        <v>2820</v>
      </c>
      <c r="J39" s="196">
        <v>2739</v>
      </c>
      <c r="K39" s="196">
        <v>2742</v>
      </c>
      <c r="L39" s="196">
        <v>2787</v>
      </c>
      <c r="M39" s="196">
        <v>3074</v>
      </c>
      <c r="N39" s="196">
        <v>3149</v>
      </c>
      <c r="O39" s="196">
        <v>3925</v>
      </c>
      <c r="P39" s="196">
        <v>3634</v>
      </c>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5"/>
      <c r="CK39" s="275"/>
      <c r="CL39" s="275"/>
      <c r="CM39" s="275"/>
      <c r="CN39" s="275"/>
      <c r="CO39" s="275"/>
      <c r="CP39" s="275"/>
      <c r="CQ39" s="275"/>
    </row>
    <row r="40" spans="1:95" ht="12" customHeight="1">
      <c r="A40" s="275"/>
      <c r="B40" s="275"/>
      <c r="C40" s="275"/>
      <c r="D40" s="339" t="s">
        <v>191</v>
      </c>
      <c r="E40" s="275"/>
      <c r="F40" s="336"/>
      <c r="G40" s="275"/>
      <c r="H40" s="275"/>
      <c r="I40" s="275"/>
      <c r="J40" s="275"/>
      <c r="K40" s="275"/>
      <c r="L40" s="275"/>
      <c r="M40" s="275"/>
      <c r="N40" s="275"/>
      <c r="O40" s="196"/>
      <c r="P40" s="196"/>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275"/>
      <c r="BS40" s="275"/>
      <c r="BT40" s="275"/>
      <c r="BU40" s="275"/>
      <c r="BV40" s="275"/>
      <c r="BW40" s="275"/>
      <c r="BX40" s="275"/>
      <c r="BY40" s="275"/>
      <c r="BZ40" s="275"/>
      <c r="CA40" s="275"/>
      <c r="CB40" s="275"/>
      <c r="CC40" s="275"/>
      <c r="CD40" s="275"/>
      <c r="CE40" s="275"/>
      <c r="CF40" s="275"/>
      <c r="CG40" s="275"/>
      <c r="CH40" s="275"/>
      <c r="CI40" s="275"/>
      <c r="CJ40" s="275"/>
      <c r="CK40" s="275"/>
      <c r="CL40" s="275"/>
      <c r="CM40" s="275"/>
      <c r="CN40" s="275"/>
      <c r="CO40" s="275"/>
      <c r="CP40" s="275"/>
      <c r="CQ40" s="275"/>
    </row>
    <row r="41" spans="1:95" ht="12" customHeight="1">
      <c r="A41" s="275"/>
      <c r="B41" s="275"/>
      <c r="C41" s="275"/>
      <c r="D41" s="275"/>
      <c r="E41" s="339" t="s">
        <v>198</v>
      </c>
      <c r="F41" s="336"/>
      <c r="G41" s="275"/>
      <c r="H41" s="275"/>
      <c r="I41" s="275"/>
      <c r="J41" s="275"/>
      <c r="K41" s="275"/>
      <c r="L41" s="275"/>
      <c r="M41" s="275"/>
      <c r="N41" s="275"/>
      <c r="O41" s="196"/>
      <c r="P41" s="196"/>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5"/>
      <c r="CK41" s="275"/>
      <c r="CL41" s="275"/>
      <c r="CM41" s="275"/>
      <c r="CN41" s="275"/>
      <c r="CO41" s="275"/>
      <c r="CP41" s="275"/>
      <c r="CQ41" s="275"/>
    </row>
    <row r="42" spans="1:95" ht="12" customHeight="1">
      <c r="A42" s="275"/>
      <c r="B42" s="275"/>
      <c r="C42" s="275"/>
      <c r="D42" s="275"/>
      <c r="E42" s="339" t="s">
        <v>199</v>
      </c>
      <c r="F42" s="336"/>
      <c r="G42" s="196">
        <v>23119</v>
      </c>
      <c r="H42" s="196">
        <v>23504</v>
      </c>
      <c r="I42" s="196">
        <v>23653</v>
      </c>
      <c r="J42" s="196">
        <v>24279</v>
      </c>
      <c r="K42" s="196">
        <v>24956</v>
      </c>
      <c r="L42" s="196">
        <v>25783</v>
      </c>
      <c r="M42" s="196">
        <v>27273</v>
      </c>
      <c r="N42" s="196">
        <v>28306</v>
      </c>
      <c r="O42" s="196">
        <v>28742</v>
      </c>
      <c r="P42" s="196">
        <v>29434</v>
      </c>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5"/>
      <c r="CK42" s="275"/>
      <c r="CL42" s="275"/>
      <c r="CM42" s="275"/>
      <c r="CN42" s="275"/>
      <c r="CO42" s="275"/>
      <c r="CP42" s="275"/>
      <c r="CQ42" s="275"/>
    </row>
    <row r="43" spans="1:95" ht="12" customHeight="1">
      <c r="A43" s="275"/>
      <c r="B43" s="275"/>
      <c r="C43" s="275"/>
      <c r="D43" s="275"/>
      <c r="E43" s="339"/>
      <c r="F43" s="339"/>
      <c r="G43" s="275"/>
      <c r="H43" s="275"/>
      <c r="I43" s="275"/>
      <c r="J43" s="275"/>
      <c r="K43" s="275"/>
      <c r="L43" s="275"/>
      <c r="M43" s="275"/>
      <c r="N43" s="275"/>
      <c r="O43" s="196"/>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row>
    <row r="44" spans="1:95" ht="12" customHeight="1">
      <c r="A44" s="275"/>
      <c r="B44" s="275"/>
      <c r="C44" s="340" t="s">
        <v>200</v>
      </c>
      <c r="D44" s="275"/>
      <c r="E44" s="275"/>
      <c r="F44" s="338"/>
      <c r="G44" s="275"/>
      <c r="H44" s="275"/>
      <c r="I44" s="275"/>
      <c r="J44" s="275"/>
      <c r="K44" s="275"/>
      <c r="L44" s="275"/>
      <c r="M44" s="275"/>
      <c r="N44" s="275"/>
      <c r="O44" s="196"/>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275"/>
      <c r="CA44" s="275"/>
      <c r="CB44" s="275"/>
      <c r="CC44" s="275"/>
      <c r="CD44" s="275"/>
      <c r="CE44" s="275"/>
      <c r="CF44" s="275"/>
      <c r="CG44" s="275"/>
      <c r="CH44" s="275"/>
      <c r="CI44" s="275"/>
      <c r="CJ44" s="275"/>
      <c r="CK44" s="275"/>
      <c r="CL44" s="275"/>
      <c r="CM44" s="275"/>
      <c r="CN44" s="275"/>
      <c r="CO44" s="275"/>
      <c r="CP44" s="275"/>
      <c r="CQ44" s="275"/>
    </row>
    <row r="45" spans="1:95" ht="12" customHeight="1">
      <c r="A45" s="275"/>
      <c r="B45" s="275"/>
      <c r="C45" s="340" t="s">
        <v>201</v>
      </c>
      <c r="D45" s="275"/>
      <c r="E45" s="275"/>
      <c r="F45" s="338"/>
      <c r="G45" s="199">
        <v>1974</v>
      </c>
      <c r="H45" s="199">
        <v>1958</v>
      </c>
      <c r="I45" s="199">
        <v>1955</v>
      </c>
      <c r="J45" s="199">
        <v>1915</v>
      </c>
      <c r="K45" s="199">
        <v>1993</v>
      </c>
      <c r="L45" s="199">
        <v>1997</v>
      </c>
      <c r="M45" s="199">
        <v>1994</v>
      </c>
      <c r="N45" s="199">
        <v>2018</v>
      </c>
      <c r="O45" s="199">
        <v>2023</v>
      </c>
      <c r="P45" s="199">
        <v>2042</v>
      </c>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275"/>
      <c r="CA45" s="275"/>
      <c r="CB45" s="275"/>
      <c r="CC45" s="275"/>
      <c r="CD45" s="275"/>
      <c r="CE45" s="275"/>
      <c r="CF45" s="275"/>
      <c r="CG45" s="275"/>
      <c r="CH45" s="275"/>
      <c r="CI45" s="275"/>
      <c r="CJ45" s="275"/>
      <c r="CK45" s="275"/>
      <c r="CL45" s="275"/>
      <c r="CM45" s="275"/>
      <c r="CN45" s="275"/>
      <c r="CO45" s="275"/>
      <c r="CP45" s="275"/>
      <c r="CQ45" s="275"/>
    </row>
    <row r="46" spans="1:95" ht="12" customHeight="1">
      <c r="A46" s="275"/>
      <c r="B46" s="275"/>
      <c r="C46" s="275"/>
      <c r="D46" s="339" t="s">
        <v>202</v>
      </c>
      <c r="E46" s="275"/>
      <c r="F46" s="336"/>
      <c r="G46" s="275"/>
      <c r="H46" s="275"/>
      <c r="I46" s="275"/>
      <c r="J46" s="275"/>
      <c r="K46" s="275"/>
      <c r="L46" s="275"/>
      <c r="M46" s="275"/>
      <c r="N46" s="275"/>
      <c r="O46" s="196"/>
      <c r="P46" s="196"/>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row>
    <row r="47" spans="1:95" ht="12" customHeight="1">
      <c r="A47" s="275"/>
      <c r="B47" s="275"/>
      <c r="C47" s="275"/>
      <c r="D47" s="275"/>
      <c r="E47" s="339" t="s">
        <v>203</v>
      </c>
      <c r="F47" s="336"/>
      <c r="G47" s="196">
        <v>836</v>
      </c>
      <c r="H47" s="196">
        <v>818</v>
      </c>
      <c r="I47" s="196">
        <v>822</v>
      </c>
      <c r="J47" s="196">
        <v>772</v>
      </c>
      <c r="K47" s="196">
        <v>817</v>
      </c>
      <c r="L47" s="196">
        <v>823</v>
      </c>
      <c r="M47" s="196">
        <v>800</v>
      </c>
      <c r="N47" s="196">
        <v>806</v>
      </c>
      <c r="O47" s="196">
        <v>790</v>
      </c>
      <c r="P47" s="196">
        <v>790</v>
      </c>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c r="CH47" s="275"/>
      <c r="CI47" s="275"/>
      <c r="CJ47" s="275"/>
      <c r="CK47" s="275"/>
      <c r="CL47" s="275"/>
      <c r="CM47" s="275"/>
      <c r="CN47" s="275"/>
      <c r="CO47" s="275"/>
      <c r="CP47" s="275"/>
      <c r="CQ47" s="275"/>
    </row>
    <row r="48" spans="1:95" ht="12" customHeight="1">
      <c r="A48" s="275"/>
      <c r="B48" s="275"/>
      <c r="C48" s="275"/>
      <c r="D48" s="339" t="s">
        <v>204</v>
      </c>
      <c r="E48" s="275"/>
      <c r="F48" s="336"/>
      <c r="G48" s="196">
        <v>115</v>
      </c>
      <c r="H48" s="196">
        <v>111</v>
      </c>
      <c r="I48" s="196">
        <v>112</v>
      </c>
      <c r="J48" s="196">
        <v>101</v>
      </c>
      <c r="K48" s="196">
        <v>104</v>
      </c>
      <c r="L48" s="196">
        <v>120</v>
      </c>
      <c r="M48" s="196">
        <v>126</v>
      </c>
      <c r="N48" s="196">
        <v>128</v>
      </c>
      <c r="O48" s="196">
        <v>116</v>
      </c>
      <c r="P48" s="196">
        <v>122</v>
      </c>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5"/>
      <c r="BR48" s="275"/>
      <c r="BS48" s="275"/>
      <c r="BT48" s="275"/>
      <c r="BU48" s="275"/>
      <c r="BV48" s="275"/>
      <c r="BW48" s="275"/>
      <c r="BX48" s="275"/>
      <c r="BY48" s="275"/>
      <c r="BZ48" s="275"/>
      <c r="CA48" s="275"/>
      <c r="CB48" s="275"/>
      <c r="CC48" s="275"/>
      <c r="CD48" s="275"/>
      <c r="CE48" s="275"/>
      <c r="CF48" s="275"/>
      <c r="CG48" s="275"/>
      <c r="CH48" s="275"/>
      <c r="CI48" s="275"/>
      <c r="CJ48" s="275"/>
      <c r="CK48" s="275"/>
      <c r="CL48" s="275"/>
      <c r="CM48" s="275"/>
      <c r="CN48" s="275"/>
      <c r="CO48" s="275"/>
      <c r="CP48" s="275"/>
      <c r="CQ48" s="275"/>
    </row>
    <row r="49" spans="1:95" ht="12" customHeight="1">
      <c r="A49" s="275"/>
      <c r="B49" s="275"/>
      <c r="C49" s="275"/>
      <c r="D49" s="339" t="s">
        <v>205</v>
      </c>
      <c r="E49" s="275"/>
      <c r="F49" s="336"/>
      <c r="G49" s="196">
        <v>229</v>
      </c>
      <c r="H49" s="196">
        <v>238</v>
      </c>
      <c r="I49" s="196">
        <v>240</v>
      </c>
      <c r="J49" s="196">
        <v>282</v>
      </c>
      <c r="K49" s="196">
        <v>274</v>
      </c>
      <c r="L49" s="196">
        <v>272</v>
      </c>
      <c r="M49" s="196">
        <v>275</v>
      </c>
      <c r="N49" s="196">
        <v>279</v>
      </c>
      <c r="O49" s="196">
        <v>286</v>
      </c>
      <c r="P49" s="196">
        <v>278</v>
      </c>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275"/>
      <c r="CP49" s="275"/>
      <c r="CQ49" s="275"/>
    </row>
    <row r="50" spans="1:95" ht="12" customHeight="1">
      <c r="A50" s="275"/>
      <c r="B50" s="275"/>
      <c r="C50" s="275"/>
      <c r="D50" s="339" t="s">
        <v>206</v>
      </c>
      <c r="E50" s="275"/>
      <c r="F50" s="336"/>
      <c r="G50" s="275"/>
      <c r="H50" s="275"/>
      <c r="I50" s="275"/>
      <c r="J50" s="275"/>
      <c r="K50" s="275"/>
      <c r="L50" s="275"/>
      <c r="M50" s="196"/>
      <c r="N50" s="196"/>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275"/>
      <c r="CA50" s="275"/>
      <c r="CB50" s="275"/>
      <c r="CC50" s="275"/>
      <c r="CD50" s="275"/>
      <c r="CE50" s="275"/>
      <c r="CF50" s="275"/>
      <c r="CG50" s="275"/>
      <c r="CH50" s="275"/>
      <c r="CI50" s="275"/>
      <c r="CJ50" s="275"/>
      <c r="CK50" s="275"/>
      <c r="CL50" s="275"/>
      <c r="CM50" s="275"/>
      <c r="CN50" s="275"/>
      <c r="CO50" s="275"/>
      <c r="CP50" s="275"/>
      <c r="CQ50" s="275"/>
    </row>
    <row r="51" spans="1:95" ht="12" customHeight="1">
      <c r="A51" s="275"/>
      <c r="B51" s="275"/>
      <c r="C51" s="275"/>
      <c r="D51" s="275"/>
      <c r="E51" s="339" t="s">
        <v>207</v>
      </c>
      <c r="F51" s="336"/>
      <c r="G51" s="196">
        <v>794</v>
      </c>
      <c r="H51" s="196">
        <v>791</v>
      </c>
      <c r="I51" s="196">
        <v>781</v>
      </c>
      <c r="J51" s="196">
        <v>760</v>
      </c>
      <c r="K51" s="196">
        <v>798</v>
      </c>
      <c r="L51" s="196">
        <v>782</v>
      </c>
      <c r="M51" s="196">
        <v>793</v>
      </c>
      <c r="N51" s="196">
        <v>805</v>
      </c>
      <c r="O51" s="196">
        <v>831</v>
      </c>
      <c r="P51" s="196">
        <v>852</v>
      </c>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5"/>
      <c r="BU51" s="275"/>
      <c r="BV51" s="275"/>
      <c r="BW51" s="275"/>
      <c r="BX51" s="275"/>
      <c r="BY51" s="275"/>
      <c r="BZ51" s="275"/>
      <c r="CA51" s="275"/>
      <c r="CB51" s="275"/>
      <c r="CC51" s="275"/>
      <c r="CD51" s="275"/>
      <c r="CE51" s="275"/>
      <c r="CF51" s="275"/>
      <c r="CG51" s="275"/>
      <c r="CH51" s="275"/>
      <c r="CI51" s="275"/>
      <c r="CJ51" s="275"/>
      <c r="CK51" s="275"/>
      <c r="CL51" s="275"/>
      <c r="CM51" s="275"/>
      <c r="CN51" s="275"/>
      <c r="CO51" s="275"/>
      <c r="CP51" s="275"/>
      <c r="CQ51" s="275"/>
    </row>
    <row r="52" spans="1:95" ht="12" customHeight="1">
      <c r="A52" s="275"/>
      <c r="B52" s="275"/>
      <c r="C52" s="275"/>
      <c r="D52" s="275"/>
      <c r="E52" s="275"/>
      <c r="F52" s="275"/>
      <c r="G52" s="275"/>
      <c r="H52" s="275"/>
      <c r="I52" s="275"/>
      <c r="J52" s="275"/>
      <c r="K52" s="275"/>
      <c r="L52" s="275"/>
      <c r="M52" s="275"/>
      <c r="N52" s="275"/>
      <c r="O52" s="196"/>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5"/>
      <c r="CO52" s="275"/>
      <c r="CP52" s="275"/>
      <c r="CQ52" s="275"/>
    </row>
    <row r="53" spans="1:95" ht="12" customHeight="1">
      <c r="A53" s="275"/>
      <c r="B53" s="275"/>
      <c r="C53" s="340" t="s">
        <v>208</v>
      </c>
      <c r="D53" s="275"/>
      <c r="E53" s="340"/>
      <c r="F53" s="341"/>
      <c r="G53" s="199">
        <v>405</v>
      </c>
      <c r="H53" s="199">
        <v>440</v>
      </c>
      <c r="I53" s="199">
        <v>494</v>
      </c>
      <c r="J53" s="199">
        <v>531</v>
      </c>
      <c r="K53" s="199">
        <v>455</v>
      </c>
      <c r="L53" s="199">
        <v>494</v>
      </c>
      <c r="M53" s="199">
        <v>575</v>
      </c>
      <c r="N53" s="199">
        <v>562</v>
      </c>
      <c r="O53" s="199">
        <v>531</v>
      </c>
      <c r="P53" s="199">
        <v>442</v>
      </c>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c r="CH53" s="275"/>
      <c r="CI53" s="275"/>
      <c r="CJ53" s="275"/>
      <c r="CK53" s="275"/>
      <c r="CL53" s="275"/>
      <c r="CM53" s="275"/>
      <c r="CN53" s="275"/>
      <c r="CO53" s="275"/>
      <c r="CP53" s="275"/>
      <c r="CQ53" s="275"/>
    </row>
    <row r="54" spans="1:95" ht="12" customHeight="1">
      <c r="A54" s="275"/>
      <c r="B54" s="275"/>
      <c r="C54" s="275"/>
      <c r="D54" s="339" t="s">
        <v>209</v>
      </c>
      <c r="E54" s="275"/>
      <c r="F54" s="336"/>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c r="CF54" s="275"/>
      <c r="CG54" s="275"/>
      <c r="CH54" s="275"/>
      <c r="CI54" s="275"/>
      <c r="CJ54" s="275"/>
      <c r="CK54" s="275"/>
      <c r="CL54" s="275"/>
      <c r="CM54" s="275"/>
      <c r="CN54" s="275"/>
      <c r="CO54" s="275"/>
      <c r="CP54" s="275"/>
      <c r="CQ54" s="275"/>
    </row>
    <row r="55" spans="1:95" ht="12" customHeight="1">
      <c r="A55" s="275"/>
      <c r="B55" s="275"/>
      <c r="C55" s="275"/>
      <c r="D55" s="275"/>
      <c r="E55" s="339" t="s">
        <v>210</v>
      </c>
      <c r="F55" s="336"/>
      <c r="G55" s="196">
        <v>101</v>
      </c>
      <c r="H55" s="196">
        <v>161</v>
      </c>
      <c r="I55" s="196">
        <v>204</v>
      </c>
      <c r="J55" s="196">
        <v>245</v>
      </c>
      <c r="K55" s="196">
        <v>284</v>
      </c>
      <c r="L55" s="196">
        <v>329</v>
      </c>
      <c r="M55" s="196">
        <v>408</v>
      </c>
      <c r="N55" s="196">
        <v>388</v>
      </c>
      <c r="O55" s="196">
        <v>431</v>
      </c>
      <c r="P55" s="196">
        <v>348</v>
      </c>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5"/>
      <c r="BM55" s="275"/>
      <c r="BN55" s="275"/>
      <c r="BO55" s="275"/>
      <c r="BP55" s="275"/>
      <c r="BQ55" s="275"/>
      <c r="BR55" s="275"/>
      <c r="BS55" s="275"/>
      <c r="BT55" s="275"/>
      <c r="BU55" s="275"/>
      <c r="BV55" s="275"/>
      <c r="BW55" s="275"/>
      <c r="BX55" s="275"/>
      <c r="BY55" s="275"/>
      <c r="BZ55" s="275"/>
      <c r="CA55" s="275"/>
      <c r="CB55" s="275"/>
      <c r="CC55" s="275"/>
      <c r="CD55" s="275"/>
      <c r="CE55" s="275"/>
      <c r="CF55" s="275"/>
      <c r="CG55" s="275"/>
      <c r="CH55" s="275"/>
      <c r="CI55" s="275"/>
      <c r="CJ55" s="275"/>
      <c r="CK55" s="275"/>
      <c r="CL55" s="275"/>
      <c r="CM55" s="275"/>
      <c r="CN55" s="275"/>
      <c r="CO55" s="275"/>
      <c r="CP55" s="275"/>
      <c r="CQ55" s="275"/>
    </row>
    <row r="56" spans="1:95" ht="12" customHeight="1">
      <c r="A56" s="275"/>
      <c r="B56" s="275"/>
      <c r="C56" s="275"/>
      <c r="D56" s="339" t="s">
        <v>211</v>
      </c>
      <c r="E56" s="275"/>
      <c r="F56" s="336"/>
      <c r="G56" s="196"/>
      <c r="H56" s="196"/>
      <c r="I56" s="196"/>
      <c r="J56" s="196"/>
      <c r="K56" s="196"/>
      <c r="L56" s="196"/>
      <c r="M56" s="196"/>
      <c r="N56" s="196"/>
      <c r="O56" s="196"/>
      <c r="P56" s="196"/>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275"/>
      <c r="CI56" s="275"/>
      <c r="CJ56" s="275"/>
      <c r="CK56" s="275"/>
      <c r="CL56" s="275"/>
      <c r="CM56" s="275"/>
      <c r="CN56" s="275"/>
      <c r="CO56" s="275"/>
      <c r="CP56" s="275"/>
      <c r="CQ56" s="275"/>
    </row>
    <row r="57" spans="1:95" ht="12" customHeight="1">
      <c r="A57" s="275"/>
      <c r="B57" s="275"/>
      <c r="C57" s="275"/>
      <c r="D57" s="275"/>
      <c r="E57" s="339" t="s">
        <v>212</v>
      </c>
      <c r="F57" s="336"/>
      <c r="G57" s="196">
        <v>304</v>
      </c>
      <c r="H57" s="196">
        <v>279</v>
      </c>
      <c r="I57" s="196">
        <v>290</v>
      </c>
      <c r="J57" s="196">
        <v>286</v>
      </c>
      <c r="K57" s="196">
        <v>171</v>
      </c>
      <c r="L57" s="196">
        <v>165</v>
      </c>
      <c r="M57" s="196">
        <v>167</v>
      </c>
      <c r="N57" s="196">
        <v>174</v>
      </c>
      <c r="O57" s="196">
        <v>100</v>
      </c>
      <c r="P57" s="196">
        <v>94</v>
      </c>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row>
    <row r="58" spans="1:95" ht="12" customHeight="1">
      <c r="A58" s="343"/>
      <c r="B58" s="343"/>
      <c r="C58" s="343"/>
      <c r="D58" s="343"/>
      <c r="E58" s="343"/>
      <c r="F58" s="343"/>
      <c r="G58" s="344"/>
      <c r="H58" s="344"/>
      <c r="I58" s="344"/>
      <c r="J58" s="275"/>
      <c r="K58" s="344"/>
      <c r="L58" s="344"/>
      <c r="M58" s="344"/>
      <c r="N58" s="344"/>
      <c r="O58" s="275"/>
      <c r="P58" s="196"/>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row>
    <row r="59" spans="1:95" ht="12" customHeight="1">
      <c r="A59" s="275"/>
      <c r="B59" s="275"/>
      <c r="C59" s="340" t="s">
        <v>213</v>
      </c>
      <c r="D59" s="275"/>
      <c r="E59" s="340"/>
      <c r="F59" s="341"/>
      <c r="G59" s="199">
        <v>14437</v>
      </c>
      <c r="H59" s="199">
        <v>14595</v>
      </c>
      <c r="I59" s="199">
        <v>14442</v>
      </c>
      <c r="J59" s="199">
        <v>14174</v>
      </c>
      <c r="K59" s="199">
        <v>14432</v>
      </c>
      <c r="L59" s="199">
        <v>14449</v>
      </c>
      <c r="M59" s="199">
        <v>14129</v>
      </c>
      <c r="N59" s="199">
        <v>14064</v>
      </c>
      <c r="O59" s="199">
        <v>14986</v>
      </c>
      <c r="P59" s="199">
        <v>15197</v>
      </c>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5"/>
      <c r="BM59" s="275"/>
      <c r="BN59" s="275"/>
      <c r="BO59" s="275"/>
      <c r="BP59" s="275"/>
      <c r="BQ59" s="275"/>
      <c r="BR59" s="275"/>
      <c r="BS59" s="275"/>
      <c r="BT59" s="275"/>
      <c r="BU59" s="275"/>
      <c r="BV59" s="275"/>
      <c r="BW59" s="275"/>
      <c r="BX59" s="275"/>
      <c r="BY59" s="275"/>
      <c r="BZ59" s="275"/>
      <c r="CA59" s="275"/>
      <c r="CB59" s="275"/>
      <c r="CC59" s="275"/>
      <c r="CD59" s="275"/>
      <c r="CE59" s="275"/>
      <c r="CF59" s="275"/>
      <c r="CG59" s="275"/>
      <c r="CH59" s="275"/>
      <c r="CI59" s="275"/>
      <c r="CJ59" s="275"/>
      <c r="CK59" s="275"/>
      <c r="CL59" s="275"/>
      <c r="CM59" s="275"/>
      <c r="CN59" s="275"/>
      <c r="CO59" s="275"/>
      <c r="CP59" s="275"/>
      <c r="CQ59" s="275"/>
    </row>
    <row r="60" spans="1:95" ht="12" customHeight="1">
      <c r="A60" s="275"/>
      <c r="B60" s="275"/>
      <c r="C60" s="275"/>
      <c r="D60" s="339" t="s">
        <v>213</v>
      </c>
      <c r="E60" s="275"/>
      <c r="F60" s="336"/>
      <c r="G60" s="196">
        <v>11642</v>
      </c>
      <c r="H60" s="196">
        <v>11779</v>
      </c>
      <c r="I60" s="196">
        <v>12401</v>
      </c>
      <c r="J60" s="196">
        <v>12255</v>
      </c>
      <c r="K60" s="196">
        <v>12665</v>
      </c>
      <c r="L60" s="196">
        <v>12555</v>
      </c>
      <c r="M60" s="196">
        <v>12472</v>
      </c>
      <c r="N60" s="196">
        <v>12328</v>
      </c>
      <c r="O60" s="196">
        <v>13285</v>
      </c>
      <c r="P60" s="196">
        <v>13447</v>
      </c>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5"/>
      <c r="CP60" s="275"/>
      <c r="CQ60" s="275"/>
    </row>
    <row r="61" spans="1:95" ht="12" customHeight="1">
      <c r="A61" s="275"/>
      <c r="B61" s="275"/>
      <c r="C61" s="275"/>
      <c r="D61" s="339" t="s">
        <v>214</v>
      </c>
      <c r="E61" s="275"/>
      <c r="F61" s="336"/>
      <c r="G61" s="196">
        <v>243</v>
      </c>
      <c r="H61" s="196">
        <v>251</v>
      </c>
      <c r="I61" s="196">
        <v>191</v>
      </c>
      <c r="J61" s="196">
        <v>138</v>
      </c>
      <c r="K61" s="196">
        <v>177</v>
      </c>
      <c r="L61" s="196">
        <v>185</v>
      </c>
      <c r="M61" s="196">
        <v>165</v>
      </c>
      <c r="N61" s="196">
        <v>237</v>
      </c>
      <c r="O61" s="196">
        <v>268</v>
      </c>
      <c r="P61" s="196">
        <v>264</v>
      </c>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275"/>
      <c r="BL61" s="275"/>
      <c r="BM61" s="275"/>
      <c r="BN61" s="275"/>
      <c r="BO61" s="275"/>
      <c r="BP61" s="275"/>
      <c r="BQ61" s="275"/>
      <c r="BR61" s="275"/>
      <c r="BS61" s="275"/>
      <c r="BT61" s="275"/>
      <c r="BU61" s="275"/>
      <c r="BV61" s="275"/>
      <c r="BW61" s="275"/>
      <c r="BX61" s="275"/>
      <c r="BY61" s="275"/>
      <c r="BZ61" s="275"/>
      <c r="CA61" s="275"/>
      <c r="CB61" s="275"/>
      <c r="CC61" s="275"/>
      <c r="CD61" s="275"/>
      <c r="CE61" s="275"/>
      <c r="CF61" s="275"/>
      <c r="CG61" s="275"/>
      <c r="CH61" s="275"/>
      <c r="CI61" s="275"/>
      <c r="CJ61" s="275"/>
      <c r="CK61" s="275"/>
      <c r="CL61" s="275"/>
      <c r="CM61" s="275"/>
      <c r="CN61" s="275"/>
      <c r="CO61" s="275"/>
      <c r="CP61" s="275"/>
      <c r="CQ61" s="275"/>
    </row>
    <row r="62" spans="1:95" ht="12" customHeight="1">
      <c r="A62" s="275"/>
      <c r="B62" s="275"/>
      <c r="C62" s="275"/>
      <c r="D62" s="339" t="s">
        <v>215</v>
      </c>
      <c r="E62" s="275"/>
      <c r="F62" s="336"/>
      <c r="G62" s="196">
        <v>2552</v>
      </c>
      <c r="H62" s="196">
        <v>2565</v>
      </c>
      <c r="I62" s="196">
        <v>1850</v>
      </c>
      <c r="J62" s="196">
        <v>1781</v>
      </c>
      <c r="K62" s="196">
        <v>1590</v>
      </c>
      <c r="L62" s="196">
        <v>1709</v>
      </c>
      <c r="M62" s="196">
        <v>1492</v>
      </c>
      <c r="N62" s="196">
        <v>1499</v>
      </c>
      <c r="O62" s="196">
        <v>1433</v>
      </c>
      <c r="P62" s="196">
        <v>1486</v>
      </c>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row>
    <row r="63" spans="1:95" ht="12" customHeight="1">
      <c r="A63" s="275"/>
      <c r="B63" s="275"/>
      <c r="C63" s="275"/>
      <c r="D63" s="275"/>
      <c r="E63" s="275"/>
      <c r="F63" s="275"/>
      <c r="G63" s="275"/>
      <c r="H63" s="275"/>
      <c r="I63" s="275"/>
      <c r="J63" s="275"/>
      <c r="K63" s="275"/>
      <c r="L63" s="275"/>
      <c r="M63" s="275"/>
      <c r="N63" s="275"/>
      <c r="O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5"/>
      <c r="CK63" s="275"/>
      <c r="CL63" s="275"/>
      <c r="CM63" s="275"/>
      <c r="CN63" s="275"/>
      <c r="CO63" s="275"/>
      <c r="CP63" s="275"/>
      <c r="CQ63" s="275"/>
    </row>
    <row r="64" spans="1:95" ht="12" customHeight="1">
      <c r="A64" s="275"/>
      <c r="B64" s="275"/>
      <c r="C64" s="340" t="s">
        <v>216</v>
      </c>
      <c r="D64" s="275"/>
      <c r="E64" s="275"/>
      <c r="F64" s="338"/>
      <c r="G64" s="199">
        <v>19943</v>
      </c>
      <c r="H64" s="199">
        <v>20105</v>
      </c>
      <c r="I64" s="199">
        <v>20811</v>
      </c>
      <c r="J64" s="199">
        <v>19257</v>
      </c>
      <c r="K64" s="199">
        <v>19995</v>
      </c>
      <c r="L64" s="199">
        <v>19987</v>
      </c>
      <c r="M64" s="199">
        <v>19710</v>
      </c>
      <c r="N64" s="199">
        <v>19145</v>
      </c>
      <c r="O64" s="199">
        <v>18590</v>
      </c>
      <c r="P64" s="199">
        <v>18589</v>
      </c>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5"/>
      <c r="CI64" s="275"/>
      <c r="CJ64" s="275"/>
      <c r="CK64" s="275"/>
      <c r="CL64" s="275"/>
      <c r="CM64" s="275"/>
      <c r="CN64" s="275"/>
      <c r="CO64" s="275"/>
      <c r="CP64" s="275"/>
      <c r="CQ64" s="275"/>
    </row>
    <row r="65" spans="1:95" ht="12" customHeight="1">
      <c r="A65" s="275"/>
      <c r="B65" s="275"/>
      <c r="C65" s="275"/>
      <c r="D65" s="339" t="s">
        <v>216</v>
      </c>
      <c r="E65" s="275"/>
      <c r="F65" s="336"/>
      <c r="G65" s="196">
        <v>5822</v>
      </c>
      <c r="H65" s="196">
        <v>6442</v>
      </c>
      <c r="I65" s="196">
        <v>6901</v>
      </c>
      <c r="J65" s="196">
        <v>5558</v>
      </c>
      <c r="K65" s="196">
        <v>4410</v>
      </c>
      <c r="L65" s="196">
        <v>4206</v>
      </c>
      <c r="M65" s="196">
        <v>3952</v>
      </c>
      <c r="N65" s="196">
        <v>3744</v>
      </c>
      <c r="O65" s="196">
        <v>3540</v>
      </c>
      <c r="P65" s="196">
        <v>3441</v>
      </c>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row>
    <row r="66" spans="1:95" ht="12" customHeight="1">
      <c r="A66" s="275"/>
      <c r="B66" s="275"/>
      <c r="C66" s="275"/>
      <c r="D66" s="339" t="s">
        <v>217</v>
      </c>
      <c r="E66" s="275"/>
      <c r="F66" s="336"/>
      <c r="G66" s="196">
        <v>1451</v>
      </c>
      <c r="H66" s="196">
        <v>1783</v>
      </c>
      <c r="I66" s="196">
        <v>1771</v>
      </c>
      <c r="J66" s="196">
        <v>1720</v>
      </c>
      <c r="K66" s="196">
        <v>1792</v>
      </c>
      <c r="L66" s="196">
        <v>1716</v>
      </c>
      <c r="M66" s="196">
        <v>1542</v>
      </c>
      <c r="N66" s="196">
        <v>1492</v>
      </c>
      <c r="O66" s="196">
        <v>1368</v>
      </c>
      <c r="P66" s="196">
        <v>1283</v>
      </c>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5"/>
      <c r="BX66" s="275"/>
      <c r="BY66" s="275"/>
      <c r="BZ66" s="275"/>
      <c r="CA66" s="275"/>
      <c r="CB66" s="275"/>
      <c r="CC66" s="275"/>
      <c r="CD66" s="275"/>
      <c r="CE66" s="275"/>
      <c r="CF66" s="275"/>
      <c r="CG66" s="275"/>
      <c r="CH66" s="275"/>
      <c r="CI66" s="275"/>
      <c r="CJ66" s="275"/>
      <c r="CK66" s="275"/>
      <c r="CL66" s="275"/>
      <c r="CM66" s="275"/>
      <c r="CN66" s="275"/>
      <c r="CO66" s="275"/>
      <c r="CP66" s="275"/>
      <c r="CQ66" s="275"/>
    </row>
    <row r="67" spans="1:95" ht="12" customHeight="1">
      <c r="A67" s="275"/>
      <c r="B67" s="275"/>
      <c r="C67" s="275"/>
      <c r="D67" s="339" t="s">
        <v>218</v>
      </c>
      <c r="E67" s="275"/>
      <c r="F67" s="336"/>
      <c r="G67" s="196">
        <v>12670</v>
      </c>
      <c r="H67" s="196">
        <v>11880</v>
      </c>
      <c r="I67" s="196">
        <v>12139</v>
      </c>
      <c r="J67" s="196">
        <v>11979</v>
      </c>
      <c r="K67" s="196">
        <v>13793</v>
      </c>
      <c r="L67" s="196">
        <v>14065</v>
      </c>
      <c r="M67" s="196">
        <v>14216</v>
      </c>
      <c r="N67" s="196">
        <v>13909</v>
      </c>
      <c r="O67" s="196">
        <v>13682</v>
      </c>
      <c r="P67" s="196">
        <v>13865</v>
      </c>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5"/>
      <c r="CE67" s="275"/>
      <c r="CF67" s="275"/>
      <c r="CG67" s="275"/>
      <c r="CH67" s="275"/>
      <c r="CI67" s="275"/>
      <c r="CJ67" s="275"/>
      <c r="CK67" s="275"/>
      <c r="CL67" s="275"/>
      <c r="CM67" s="275"/>
      <c r="CN67" s="275"/>
      <c r="CO67" s="275"/>
      <c r="CP67" s="275"/>
      <c r="CQ67" s="275"/>
    </row>
    <row r="68" spans="1:95" ht="18.75" customHeight="1">
      <c r="A68" s="664" t="s">
        <v>219</v>
      </c>
      <c r="B68" s="664"/>
      <c r="C68" s="664"/>
      <c r="D68" s="665"/>
      <c r="E68" s="665"/>
      <c r="F68" s="665"/>
      <c r="G68" s="665"/>
      <c r="H68" s="665"/>
      <c r="I68" s="665"/>
      <c r="J68" s="665"/>
      <c r="K68" s="665"/>
      <c r="L68" s="665"/>
      <c r="M68" s="665"/>
      <c r="N68" s="665"/>
      <c r="O68" s="665"/>
      <c r="P68" s="66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row>
    <row r="69" spans="1:95" ht="12" customHeight="1">
      <c r="A69" s="329"/>
      <c r="B69" s="329"/>
      <c r="C69" s="329"/>
      <c r="D69" s="329"/>
      <c r="E69" s="330" t="s">
        <v>172</v>
      </c>
      <c r="F69" s="331"/>
      <c r="G69" s="199">
        <v>43560</v>
      </c>
      <c r="H69" s="199">
        <v>44348</v>
      </c>
      <c r="I69" s="199">
        <v>45334</v>
      </c>
      <c r="J69" s="199">
        <v>46481</v>
      </c>
      <c r="K69" s="199">
        <v>47307</v>
      </c>
      <c r="L69" s="199">
        <v>48268</v>
      </c>
      <c r="M69" s="199">
        <v>54935</v>
      </c>
      <c r="N69" s="199">
        <v>57077</v>
      </c>
      <c r="O69" s="199">
        <v>57631</v>
      </c>
      <c r="P69" s="199">
        <v>58790</v>
      </c>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row>
    <row r="70" spans="1:95" ht="12" customHeight="1">
      <c r="A70" s="275"/>
      <c r="B70" s="275" t="s">
        <v>177</v>
      </c>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5"/>
      <c r="CK70" s="275"/>
      <c r="CL70" s="275"/>
      <c r="CM70" s="275"/>
      <c r="CN70" s="275"/>
      <c r="CO70" s="275"/>
      <c r="CP70" s="275"/>
      <c r="CQ70" s="275"/>
    </row>
    <row r="71" spans="1:95" ht="12" customHeight="1">
      <c r="A71" s="275"/>
      <c r="B71" s="275"/>
      <c r="C71" s="275"/>
      <c r="D71" s="339" t="s">
        <v>220</v>
      </c>
      <c r="E71" s="275"/>
      <c r="F71" s="336"/>
      <c r="G71" s="196">
        <v>12069</v>
      </c>
      <c r="H71" s="196">
        <v>12435</v>
      </c>
      <c r="I71" s="196">
        <v>12877</v>
      </c>
      <c r="J71" s="196">
        <v>13185</v>
      </c>
      <c r="K71" s="196">
        <v>13692</v>
      </c>
      <c r="L71" s="196">
        <v>14086</v>
      </c>
      <c r="M71" s="196">
        <v>15049</v>
      </c>
      <c r="N71" s="196">
        <v>15403</v>
      </c>
      <c r="O71" s="196">
        <v>16045</v>
      </c>
      <c r="P71" s="196">
        <v>16581</v>
      </c>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row>
    <row r="72" spans="1:95" ht="12" customHeight="1">
      <c r="A72" s="275"/>
      <c r="B72" s="275"/>
      <c r="C72" s="275"/>
      <c r="D72" s="339" t="s">
        <v>221</v>
      </c>
      <c r="E72" s="275"/>
      <c r="F72" s="336"/>
      <c r="G72" s="196">
        <v>1469</v>
      </c>
      <c r="H72" s="196">
        <v>1460</v>
      </c>
      <c r="I72" s="196">
        <v>1479</v>
      </c>
      <c r="J72" s="196">
        <v>1443</v>
      </c>
      <c r="K72" s="196">
        <v>1420</v>
      </c>
      <c r="L72" s="196">
        <v>1417</v>
      </c>
      <c r="M72" s="196">
        <v>1397</v>
      </c>
      <c r="N72" s="196">
        <v>1393</v>
      </c>
      <c r="O72" s="196">
        <v>1326</v>
      </c>
      <c r="P72" s="196">
        <v>1338</v>
      </c>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5"/>
      <c r="CO72" s="275"/>
      <c r="CP72" s="275"/>
      <c r="CQ72" s="275"/>
    </row>
    <row r="73" spans="1:95" ht="12" customHeight="1">
      <c r="A73" s="275"/>
      <c r="B73" s="275"/>
      <c r="C73" s="275"/>
      <c r="D73" s="339" t="s">
        <v>222</v>
      </c>
      <c r="E73" s="275"/>
      <c r="F73" s="336"/>
      <c r="G73" s="196">
        <v>11169</v>
      </c>
      <c r="H73" s="196">
        <v>11201</v>
      </c>
      <c r="I73" s="196">
        <v>11240</v>
      </c>
      <c r="J73" s="196">
        <v>11881</v>
      </c>
      <c r="K73" s="196">
        <v>11878</v>
      </c>
      <c r="L73" s="196">
        <v>11944</v>
      </c>
      <c r="M73" s="196">
        <v>12067</v>
      </c>
      <c r="N73" s="196">
        <v>12210</v>
      </c>
      <c r="O73" s="196">
        <v>10254</v>
      </c>
      <c r="P73" s="196">
        <v>12387</v>
      </c>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row>
    <row r="74" spans="1:95" ht="12" customHeight="1">
      <c r="A74" s="275"/>
      <c r="B74" s="275"/>
      <c r="C74" s="275"/>
      <c r="D74" s="339" t="s">
        <v>223</v>
      </c>
      <c r="E74" s="275"/>
      <c r="F74" s="336"/>
      <c r="G74" s="196">
        <v>6029</v>
      </c>
      <c r="H74" s="196">
        <v>6199</v>
      </c>
      <c r="I74" s="196">
        <v>6285</v>
      </c>
      <c r="J74" s="196">
        <v>6187</v>
      </c>
      <c r="K74" s="196">
        <v>6166</v>
      </c>
      <c r="L74" s="196">
        <v>6183</v>
      </c>
      <c r="M74" s="196">
        <v>8279</v>
      </c>
      <c r="N74" s="196">
        <v>8602</v>
      </c>
      <c r="O74" s="196">
        <v>10187</v>
      </c>
      <c r="P74" s="196">
        <v>8300</v>
      </c>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row>
    <row r="75" spans="1:95" ht="12" customHeight="1">
      <c r="A75" s="275"/>
      <c r="B75" s="275"/>
      <c r="C75" s="275"/>
      <c r="D75" s="339" t="s">
        <v>224</v>
      </c>
      <c r="E75" s="275"/>
      <c r="F75" s="336"/>
      <c r="G75" s="196">
        <v>10240</v>
      </c>
      <c r="H75" s="196">
        <v>10514</v>
      </c>
      <c r="I75" s="196">
        <v>10662</v>
      </c>
      <c r="J75" s="196">
        <v>10856</v>
      </c>
      <c r="K75" s="196">
        <v>11086</v>
      </c>
      <c r="L75" s="196">
        <v>11344</v>
      </c>
      <c r="M75" s="196">
        <v>13621</v>
      </c>
      <c r="N75" s="196">
        <v>14507</v>
      </c>
      <c r="O75" s="196">
        <v>14619</v>
      </c>
      <c r="P75" s="196">
        <v>14947</v>
      </c>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row>
    <row r="76" spans="1:95" ht="12" customHeight="1">
      <c r="A76" s="275"/>
      <c r="B76" s="275"/>
      <c r="C76" s="275"/>
      <c r="D76" s="339" t="s">
        <v>225</v>
      </c>
      <c r="E76" s="275"/>
      <c r="F76" s="336"/>
      <c r="G76" s="196">
        <v>1531</v>
      </c>
      <c r="H76" s="196">
        <v>1483</v>
      </c>
      <c r="I76" s="196">
        <v>1495</v>
      </c>
      <c r="J76" s="196">
        <v>1520</v>
      </c>
      <c r="K76" s="196">
        <v>1609</v>
      </c>
      <c r="L76" s="196">
        <v>1654</v>
      </c>
      <c r="M76" s="196">
        <v>2530</v>
      </c>
      <c r="N76" s="196">
        <v>2575</v>
      </c>
      <c r="O76" s="196">
        <v>2607</v>
      </c>
      <c r="P76" s="196">
        <v>2675</v>
      </c>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row>
    <row r="77" spans="1:95" ht="12" customHeight="1">
      <c r="A77" s="275"/>
      <c r="B77" s="275"/>
      <c r="C77" s="275"/>
      <c r="D77" s="339" t="s">
        <v>226</v>
      </c>
      <c r="E77" s="275"/>
      <c r="F77" s="336"/>
      <c r="G77" s="196">
        <v>225</v>
      </c>
      <c r="H77" s="196">
        <v>231</v>
      </c>
      <c r="I77" s="196">
        <v>393</v>
      </c>
      <c r="J77" s="196">
        <v>441</v>
      </c>
      <c r="K77" s="196">
        <v>523</v>
      </c>
      <c r="L77" s="196">
        <v>628</v>
      </c>
      <c r="M77" s="196">
        <v>835</v>
      </c>
      <c r="N77" s="196">
        <v>1280</v>
      </c>
      <c r="O77" s="196">
        <v>1501</v>
      </c>
      <c r="P77" s="196">
        <v>1593</v>
      </c>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row>
    <row r="78" spans="1:95" ht="12" customHeight="1">
      <c r="A78" s="275"/>
      <c r="B78" s="275"/>
      <c r="C78" s="275"/>
      <c r="D78" s="339" t="s">
        <v>227</v>
      </c>
      <c r="E78" s="275"/>
      <c r="F78" s="336"/>
      <c r="G78" s="196">
        <v>828</v>
      </c>
      <c r="H78" s="196">
        <v>825</v>
      </c>
      <c r="I78" s="196">
        <v>903</v>
      </c>
      <c r="J78" s="196">
        <v>968</v>
      </c>
      <c r="K78" s="196">
        <v>933</v>
      </c>
      <c r="L78" s="196">
        <v>1012</v>
      </c>
      <c r="M78" s="196">
        <v>1157</v>
      </c>
      <c r="N78" s="196">
        <v>1107</v>
      </c>
      <c r="O78" s="196">
        <v>1092</v>
      </c>
      <c r="P78" s="196">
        <v>969</v>
      </c>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5"/>
      <c r="BN78" s="275"/>
      <c r="BO78" s="275"/>
      <c r="BP78" s="275"/>
      <c r="BQ78" s="275"/>
      <c r="BR78" s="275"/>
      <c r="BS78" s="275"/>
      <c r="BT78" s="275"/>
      <c r="BU78" s="275"/>
      <c r="BV78" s="275"/>
      <c r="BW78" s="275"/>
      <c r="BX78" s="275"/>
      <c r="BY78" s="275"/>
      <c r="BZ78" s="275"/>
      <c r="CA78" s="275"/>
      <c r="CB78" s="275"/>
      <c r="CC78" s="275"/>
      <c r="CD78" s="275"/>
      <c r="CE78" s="275"/>
      <c r="CF78" s="275"/>
      <c r="CG78" s="275"/>
      <c r="CH78" s="275"/>
      <c r="CI78" s="275"/>
      <c r="CJ78" s="275"/>
      <c r="CK78" s="275"/>
      <c r="CL78" s="275"/>
      <c r="CM78" s="275"/>
      <c r="CN78" s="275"/>
      <c r="CO78" s="275"/>
      <c r="CP78" s="275"/>
      <c r="CQ78" s="275"/>
    </row>
  </sheetData>
  <mergeCells count="16">
    <mergeCell ref="A68:P68"/>
    <mergeCell ref="A7:P7"/>
    <mergeCell ref="A14:P14"/>
    <mergeCell ref="A1:P1"/>
    <mergeCell ref="A2:K2"/>
    <mergeCell ref="A3:F5"/>
    <mergeCell ref="I3:I5"/>
    <mergeCell ref="N3:N5"/>
    <mergeCell ref="H3:H5"/>
    <mergeCell ref="O3:O5"/>
    <mergeCell ref="G3:G5"/>
    <mergeCell ref="J3:J5"/>
    <mergeCell ref="K3:K5"/>
    <mergeCell ref="L3:L5"/>
    <mergeCell ref="M3:M5"/>
    <mergeCell ref="P3:P5"/>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74"/>
  <sheetViews>
    <sheetView workbookViewId="0" topLeftCell="A1">
      <selection activeCell="N1" sqref="N1"/>
    </sheetView>
  </sheetViews>
  <sheetFormatPr defaultColWidth="11.421875" defaultRowHeight="15"/>
  <cols>
    <col min="1" max="1" width="0.85546875" style="112" customWidth="1"/>
    <col min="2" max="2" width="12.7109375" style="112" customWidth="1"/>
    <col min="3" max="3" width="4.57421875" style="112" customWidth="1"/>
    <col min="4" max="4" width="9.140625" style="462" customWidth="1"/>
    <col min="5" max="5" width="7.421875" style="300" customWidth="1"/>
    <col min="6" max="6" width="6.57421875" style="300" customWidth="1"/>
    <col min="7" max="7" width="7.8515625" style="301" customWidth="1"/>
    <col min="8" max="8" width="8.57421875" style="301" bestFit="1" customWidth="1"/>
    <col min="9" max="9" width="9.140625" style="301" customWidth="1"/>
    <col min="10" max="10" width="7.57421875" style="301" customWidth="1"/>
    <col min="11" max="11" width="7.7109375" style="301" customWidth="1"/>
    <col min="12" max="12" width="7.57421875" style="301" customWidth="1"/>
    <col min="13" max="13" width="7.421875" style="301" customWidth="1"/>
    <col min="14" max="16384" width="11.421875" style="112" customWidth="1"/>
  </cols>
  <sheetData>
    <row r="1" spans="1:13" ht="15">
      <c r="A1" s="666" t="s">
        <v>821</v>
      </c>
      <c r="B1" s="666"/>
      <c r="C1" s="666"/>
      <c r="D1" s="666"/>
      <c r="E1" s="666"/>
      <c r="F1" s="666"/>
      <c r="G1" s="666"/>
      <c r="H1" s="666"/>
      <c r="I1" s="666"/>
      <c r="J1" s="666"/>
      <c r="K1" s="666"/>
      <c r="L1" s="666"/>
      <c r="M1" s="666"/>
    </row>
    <row r="2" spans="1:13" ht="5.25" customHeight="1">
      <c r="A2" s="668"/>
      <c r="B2" s="668"/>
      <c r="C2" s="668"/>
      <c r="D2" s="668"/>
      <c r="E2" s="668"/>
      <c r="F2" s="668"/>
      <c r="G2" s="668"/>
      <c r="H2" s="668"/>
      <c r="I2" s="668"/>
      <c r="J2" s="668"/>
      <c r="K2" s="668"/>
      <c r="L2" s="668"/>
      <c r="M2" s="668"/>
    </row>
    <row r="3" spans="1:13" ht="21" customHeight="1">
      <c r="A3" s="687" t="s">
        <v>776</v>
      </c>
      <c r="B3" s="688"/>
      <c r="C3" s="670" t="s">
        <v>777</v>
      </c>
      <c r="D3" s="693" t="s">
        <v>228</v>
      </c>
      <c r="E3" s="696" t="s">
        <v>778</v>
      </c>
      <c r="F3" s="696" t="s">
        <v>779</v>
      </c>
      <c r="G3" s="699" t="s">
        <v>780</v>
      </c>
      <c r="H3" s="699" t="s">
        <v>786</v>
      </c>
      <c r="I3" s="685" t="s">
        <v>229</v>
      </c>
      <c r="J3" s="685"/>
      <c r="K3" s="685"/>
      <c r="L3" s="685"/>
      <c r="M3" s="686"/>
    </row>
    <row r="4" spans="1:13" ht="33.75" customHeight="1">
      <c r="A4" s="689"/>
      <c r="B4" s="690"/>
      <c r="C4" s="672"/>
      <c r="D4" s="694"/>
      <c r="E4" s="697"/>
      <c r="F4" s="697"/>
      <c r="G4" s="700"/>
      <c r="H4" s="700"/>
      <c r="I4" s="276" t="s">
        <v>228</v>
      </c>
      <c r="J4" s="276" t="s">
        <v>778</v>
      </c>
      <c r="K4" s="276" t="s">
        <v>228</v>
      </c>
      <c r="L4" s="276" t="s">
        <v>778</v>
      </c>
      <c r="M4" s="277" t="s">
        <v>779</v>
      </c>
    </row>
    <row r="5" spans="1:13" ht="27" customHeight="1">
      <c r="A5" s="691"/>
      <c r="B5" s="692"/>
      <c r="C5" s="674"/>
      <c r="D5" s="695"/>
      <c r="E5" s="698"/>
      <c r="F5" s="698"/>
      <c r="G5" s="701"/>
      <c r="H5" s="701"/>
      <c r="I5" s="702" t="s">
        <v>781</v>
      </c>
      <c r="J5" s="702"/>
      <c r="K5" s="703" t="s">
        <v>782</v>
      </c>
      <c r="L5" s="703"/>
      <c r="M5" s="704"/>
    </row>
    <row r="6" spans="2:13" ht="6" customHeight="1">
      <c r="B6" s="278"/>
      <c r="C6" s="279"/>
      <c r="D6" s="459"/>
      <c r="E6" s="280"/>
      <c r="F6" s="281"/>
      <c r="G6" s="282"/>
      <c r="H6" s="282"/>
      <c r="I6" s="283"/>
      <c r="J6" s="284"/>
      <c r="K6" s="284"/>
      <c r="L6" s="284"/>
      <c r="M6" s="283"/>
    </row>
    <row r="7" spans="1:19" ht="11.25" customHeight="1">
      <c r="A7" s="285" t="s">
        <v>850</v>
      </c>
      <c r="B7" s="285"/>
      <c r="C7" s="279">
        <v>2006</v>
      </c>
      <c r="D7" s="294">
        <v>56585</v>
      </c>
      <c r="E7" s="182">
        <v>6294</v>
      </c>
      <c r="F7" s="182">
        <v>314</v>
      </c>
      <c r="G7" s="286">
        <v>2519.8</v>
      </c>
      <c r="H7" s="286">
        <v>749</v>
      </c>
      <c r="I7" s="287">
        <v>22.45614731327883</v>
      </c>
      <c r="J7" s="287">
        <v>2.4978172870862765</v>
      </c>
      <c r="K7" s="287">
        <v>75.54739652870494</v>
      </c>
      <c r="L7" s="287">
        <v>8.403204272363151</v>
      </c>
      <c r="M7" s="287">
        <v>0.4192256341789052</v>
      </c>
      <c r="O7" s="288"/>
      <c r="P7" s="288"/>
      <c r="Q7" s="288"/>
      <c r="R7" s="288"/>
      <c r="S7" s="288"/>
    </row>
    <row r="8" spans="1:19" ht="11.25" customHeight="1">
      <c r="A8" s="289"/>
      <c r="B8" s="285" t="s">
        <v>237</v>
      </c>
      <c r="C8" s="279">
        <v>2007</v>
      </c>
      <c r="D8" s="294">
        <v>54352</v>
      </c>
      <c r="E8" s="182">
        <v>7037</v>
      </c>
      <c r="F8" s="182">
        <v>381</v>
      </c>
      <c r="G8" s="286">
        <v>2811.8</v>
      </c>
      <c r="H8" s="286">
        <v>746</v>
      </c>
      <c r="I8" s="287">
        <v>19.329966569457287</v>
      </c>
      <c r="J8" s="287">
        <v>2.5026673305356</v>
      </c>
      <c r="K8" s="287">
        <v>72.85790884718499</v>
      </c>
      <c r="L8" s="287">
        <v>9.432975871313673</v>
      </c>
      <c r="M8" s="287">
        <v>0.5107238605898123</v>
      </c>
      <c r="O8" s="288"/>
      <c r="P8" s="288"/>
      <c r="Q8" s="288"/>
      <c r="R8" s="288"/>
      <c r="S8" s="288"/>
    </row>
    <row r="9" spans="1:19" ht="11.25" customHeight="1">
      <c r="A9" s="289"/>
      <c r="B9" s="285"/>
      <c r="C9" s="279">
        <v>2008</v>
      </c>
      <c r="D9" s="294">
        <v>52023</v>
      </c>
      <c r="E9" s="182">
        <v>8301</v>
      </c>
      <c r="F9" s="182">
        <v>400</v>
      </c>
      <c r="G9" s="286">
        <v>2886.8</v>
      </c>
      <c r="H9" s="286">
        <v>756</v>
      </c>
      <c r="I9" s="287">
        <v>18.02099210198143</v>
      </c>
      <c r="J9" s="287">
        <v>2.8755022862685324</v>
      </c>
      <c r="K9" s="287">
        <v>68.81349206349206</v>
      </c>
      <c r="L9" s="287">
        <v>10.98015873015873</v>
      </c>
      <c r="M9" s="287">
        <v>0.5291005291005291</v>
      </c>
      <c r="P9" s="288"/>
      <c r="Q9" s="288"/>
      <c r="R9" s="288"/>
      <c r="S9" s="288"/>
    </row>
    <row r="10" spans="2:19" ht="11.25" customHeight="1">
      <c r="B10" s="285"/>
      <c r="C10" s="279">
        <v>2009</v>
      </c>
      <c r="D10" s="294">
        <v>53928</v>
      </c>
      <c r="E10" s="182">
        <v>8508</v>
      </c>
      <c r="F10" s="182">
        <v>411</v>
      </c>
      <c r="G10" s="286">
        <v>2990.7</v>
      </c>
      <c r="H10" s="286">
        <v>785</v>
      </c>
      <c r="I10" s="287">
        <v>18.0318988865483</v>
      </c>
      <c r="J10" s="287">
        <v>2.8448189387100014</v>
      </c>
      <c r="K10" s="287">
        <v>68.69808917197452</v>
      </c>
      <c r="L10" s="287">
        <v>10.838216560509554</v>
      </c>
      <c r="M10" s="287">
        <v>0.5235668789808917</v>
      </c>
      <c r="P10" s="288"/>
      <c r="Q10" s="288"/>
      <c r="R10" s="288"/>
      <c r="S10" s="288"/>
    </row>
    <row r="11" spans="2:19" ht="11.25" customHeight="1">
      <c r="B11" s="285"/>
      <c r="C11" s="279">
        <v>2010</v>
      </c>
      <c r="D11" s="294">
        <v>55828</v>
      </c>
      <c r="E11" s="182">
        <v>8858</v>
      </c>
      <c r="F11" s="182">
        <v>442</v>
      </c>
      <c r="G11" s="286">
        <v>3132.4</v>
      </c>
      <c r="H11" s="286">
        <v>797.5</v>
      </c>
      <c r="I11" s="287">
        <v>17.82275571446814</v>
      </c>
      <c r="J11" s="287">
        <v>2.8278636189503255</v>
      </c>
      <c r="K11" s="287">
        <v>70.0037617554859</v>
      </c>
      <c r="L11" s="287">
        <v>11.107210031347963</v>
      </c>
      <c r="M11" s="287">
        <v>0.5542319749216301</v>
      </c>
      <c r="P11" s="288"/>
      <c r="Q11" s="288"/>
      <c r="R11" s="288"/>
      <c r="S11" s="288"/>
    </row>
    <row r="12" spans="2:19" ht="11.25" customHeight="1">
      <c r="B12" s="285"/>
      <c r="C12" s="279">
        <v>2011</v>
      </c>
      <c r="D12" s="294">
        <v>59116</v>
      </c>
      <c r="E12" s="182">
        <v>9298</v>
      </c>
      <c r="F12" s="182">
        <v>363</v>
      </c>
      <c r="G12" s="286">
        <v>3349.8</v>
      </c>
      <c r="H12" s="286">
        <v>816</v>
      </c>
      <c r="I12" s="287">
        <v>17.647620753477817</v>
      </c>
      <c r="J12" s="287">
        <v>2.775688100782136</v>
      </c>
      <c r="K12" s="287">
        <v>72.44607843137256</v>
      </c>
      <c r="L12" s="287">
        <v>11.394607843137255</v>
      </c>
      <c r="M12" s="287">
        <v>0.44485294117647056</v>
      </c>
      <c r="P12" s="288"/>
      <c r="Q12" s="288"/>
      <c r="R12" s="288"/>
      <c r="S12" s="288"/>
    </row>
    <row r="13" spans="2:19" ht="11.25" customHeight="1">
      <c r="B13" s="285"/>
      <c r="C13" s="279">
        <v>2012</v>
      </c>
      <c r="D13" s="294">
        <v>59654</v>
      </c>
      <c r="E13" s="182">
        <v>9721</v>
      </c>
      <c r="F13" s="182">
        <v>430</v>
      </c>
      <c r="G13" s="286">
        <v>3383.1</v>
      </c>
      <c r="H13" s="286">
        <v>825.5</v>
      </c>
      <c r="I13" s="287">
        <v>17.632940202772605</v>
      </c>
      <c r="J13" s="287">
        <v>2.8734001359699683</v>
      </c>
      <c r="K13" s="287">
        <v>72.26408237431859</v>
      </c>
      <c r="L13" s="287">
        <v>11.775893397940642</v>
      </c>
      <c r="M13" s="287">
        <v>0.5208964264082374</v>
      </c>
      <c r="P13" s="288"/>
      <c r="Q13" s="288"/>
      <c r="R13" s="288"/>
      <c r="S13" s="288"/>
    </row>
    <row r="14" spans="2:19" ht="11.25" customHeight="1">
      <c r="B14" s="285"/>
      <c r="C14" s="279">
        <v>2013</v>
      </c>
      <c r="D14" s="294">
        <v>62451</v>
      </c>
      <c r="E14" s="182">
        <v>9985</v>
      </c>
      <c r="F14" s="182">
        <v>466</v>
      </c>
      <c r="G14" s="286">
        <v>3088.2</v>
      </c>
      <c r="H14" s="286">
        <v>824.5</v>
      </c>
      <c r="I14" s="287">
        <v>20.222459685253547</v>
      </c>
      <c r="J14" s="287">
        <v>3.233275046952918</v>
      </c>
      <c r="K14" s="287">
        <v>75.7440873256519</v>
      </c>
      <c r="L14" s="287">
        <v>12.110369921164342</v>
      </c>
      <c r="M14" s="287">
        <v>0.5651910248635537</v>
      </c>
      <c r="P14" s="288"/>
      <c r="Q14" s="288"/>
      <c r="R14" s="288"/>
      <c r="S14" s="288"/>
    </row>
    <row r="15" spans="2:19" ht="11.25" customHeight="1">
      <c r="B15" s="285"/>
      <c r="C15" s="279">
        <v>2014</v>
      </c>
      <c r="D15" s="294">
        <v>63431</v>
      </c>
      <c r="E15" s="182">
        <v>10167</v>
      </c>
      <c r="F15" s="182">
        <v>447</v>
      </c>
      <c r="G15" s="286">
        <v>2923.6</v>
      </c>
      <c r="H15" s="286">
        <v>803.5</v>
      </c>
      <c r="I15" s="287">
        <v>21.69619647010535</v>
      </c>
      <c r="J15" s="287">
        <v>3.4775619099740047</v>
      </c>
      <c r="K15" s="287">
        <v>78.94337274424393</v>
      </c>
      <c r="L15" s="287">
        <v>12.653391412570006</v>
      </c>
      <c r="M15" s="287">
        <v>0.5563161169881767</v>
      </c>
      <c r="P15" s="288"/>
      <c r="Q15" s="288"/>
      <c r="R15" s="288"/>
      <c r="S15" s="288"/>
    </row>
    <row r="16" spans="2:19" ht="11.25" customHeight="1">
      <c r="B16" s="285"/>
      <c r="C16" s="279">
        <v>2015</v>
      </c>
      <c r="D16" s="294">
        <v>48488</v>
      </c>
      <c r="E16" s="182">
        <v>10228</v>
      </c>
      <c r="F16" s="182">
        <v>433</v>
      </c>
      <c r="G16" s="286">
        <v>2080.6</v>
      </c>
      <c r="H16" s="286">
        <v>593.5</v>
      </c>
      <c r="I16" s="287">
        <v>23.304815918485055</v>
      </c>
      <c r="J16" s="287">
        <v>4.915889647217149</v>
      </c>
      <c r="K16" s="287">
        <v>81.69839932603202</v>
      </c>
      <c r="L16" s="287">
        <v>17.233361415332773</v>
      </c>
      <c r="M16" s="287">
        <v>0.7295703454085931</v>
      </c>
      <c r="P16" s="288"/>
      <c r="Q16" s="288"/>
      <c r="R16" s="288"/>
      <c r="S16" s="288"/>
    </row>
    <row r="17" spans="2:19" ht="11.25" customHeight="1">
      <c r="B17" s="285"/>
      <c r="C17" s="279">
        <v>2016</v>
      </c>
      <c r="D17" s="294">
        <v>47953</v>
      </c>
      <c r="E17" s="182">
        <v>6151</v>
      </c>
      <c r="F17" s="182">
        <v>369</v>
      </c>
      <c r="G17" s="286">
        <v>2006.1</v>
      </c>
      <c r="H17" s="286">
        <v>615</v>
      </c>
      <c r="I17" s="287">
        <v>23.90359403818354</v>
      </c>
      <c r="J17" s="287">
        <v>3.0661482478440756</v>
      </c>
      <c r="K17" s="287">
        <v>77.97235772357723</v>
      </c>
      <c r="L17" s="287">
        <v>10.001626016260163</v>
      </c>
      <c r="M17" s="287">
        <v>0.6</v>
      </c>
      <c r="P17" s="288"/>
      <c r="Q17" s="288"/>
      <c r="R17" s="288"/>
      <c r="S17" s="288"/>
    </row>
    <row r="18" spans="2:19" ht="11.25" customHeight="1">
      <c r="B18" s="285"/>
      <c r="C18" s="279">
        <v>2017</v>
      </c>
      <c r="D18" s="294">
        <v>46933</v>
      </c>
      <c r="E18" s="182">
        <v>5337</v>
      </c>
      <c r="F18" s="182">
        <v>268</v>
      </c>
      <c r="G18" s="286">
        <v>2037.2</v>
      </c>
      <c r="H18" s="286">
        <v>617</v>
      </c>
      <c r="I18" s="287">
        <v>23.03799332417043</v>
      </c>
      <c r="J18" s="287">
        <v>2.619772236402906</v>
      </c>
      <c r="K18" s="287">
        <v>76.06645056726094</v>
      </c>
      <c r="L18" s="287">
        <v>8.649918962722852</v>
      </c>
      <c r="M18" s="287">
        <v>0.4343598055105348</v>
      </c>
      <c r="P18" s="288"/>
      <c r="Q18" s="288"/>
      <c r="R18" s="288"/>
      <c r="S18" s="288"/>
    </row>
    <row r="19" spans="2:19" ht="11.25" customHeight="1">
      <c r="B19" s="285"/>
      <c r="C19" s="279">
        <v>2018</v>
      </c>
      <c r="D19" s="294">
        <v>46804</v>
      </c>
      <c r="E19" s="182">
        <v>5102</v>
      </c>
      <c r="F19" s="182">
        <v>311</v>
      </c>
      <c r="G19" s="286">
        <v>2143.6</v>
      </c>
      <c r="H19" s="286">
        <v>626</v>
      </c>
      <c r="I19" s="287">
        <v>21.834297443552902</v>
      </c>
      <c r="J19" s="287">
        <v>2.380108229147229</v>
      </c>
      <c r="K19" s="287">
        <v>74.7667731629393</v>
      </c>
      <c r="L19" s="287">
        <v>8.150159744408946</v>
      </c>
      <c r="M19" s="287">
        <v>0.4968051118210863</v>
      </c>
      <c r="P19" s="288"/>
      <c r="Q19" s="288"/>
      <c r="R19" s="288"/>
      <c r="S19" s="288"/>
    </row>
    <row r="20" spans="2:25" ht="11.25" customHeight="1">
      <c r="B20" s="285"/>
      <c r="C20" s="279">
        <v>2019</v>
      </c>
      <c r="D20" s="291">
        <v>46172</v>
      </c>
      <c r="E20" s="291">
        <v>4601</v>
      </c>
      <c r="F20" s="291">
        <v>266</v>
      </c>
      <c r="G20" s="292">
        <v>2147.7</v>
      </c>
      <c r="H20" s="292">
        <v>630.5</v>
      </c>
      <c r="I20" s="287">
        <v>21.498347068957493</v>
      </c>
      <c r="J20" s="287">
        <v>2.1422917539693627</v>
      </c>
      <c r="K20" s="287">
        <v>73.23076923076923</v>
      </c>
      <c r="L20" s="287">
        <v>7.297383029341792</v>
      </c>
      <c r="M20" s="287">
        <v>0.4218873909595559</v>
      </c>
      <c r="P20" s="288"/>
      <c r="Q20" s="288"/>
      <c r="R20" s="288"/>
      <c r="S20" s="288"/>
      <c r="U20" s="290"/>
      <c r="V20" s="290"/>
      <c r="W20" s="290"/>
      <c r="X20" s="290"/>
      <c r="Y20" s="290"/>
    </row>
    <row r="21" spans="2:25" ht="11.25" customHeight="1">
      <c r="B21" s="285"/>
      <c r="C21" s="279">
        <v>2020</v>
      </c>
      <c r="D21" s="291">
        <v>45901</v>
      </c>
      <c r="E21" s="291">
        <v>3825</v>
      </c>
      <c r="F21" s="291">
        <v>262</v>
      </c>
      <c r="G21" s="292">
        <v>2142.2</v>
      </c>
      <c r="H21" s="292">
        <v>636.5</v>
      </c>
      <c r="I21" s="287">
        <v>21.4</v>
      </c>
      <c r="J21" s="287">
        <v>1.8</v>
      </c>
      <c r="K21" s="287">
        <v>72.1</v>
      </c>
      <c r="L21" s="287">
        <v>6</v>
      </c>
      <c r="M21" s="287">
        <v>0.4</v>
      </c>
      <c r="Q21" s="288"/>
      <c r="R21" s="288"/>
      <c r="S21" s="288"/>
      <c r="U21" s="290"/>
      <c r="V21" s="290"/>
      <c r="W21" s="290"/>
      <c r="X21" s="290"/>
      <c r="Y21" s="290"/>
    </row>
    <row r="22" spans="2:19" ht="11.25" customHeight="1">
      <c r="B22" s="285"/>
      <c r="C22" s="279">
        <v>2021</v>
      </c>
      <c r="D22" s="291">
        <v>44777</v>
      </c>
      <c r="E22" s="291">
        <v>4113</v>
      </c>
      <c r="F22" s="291">
        <v>272</v>
      </c>
      <c r="G22" s="292">
        <v>1893.7</v>
      </c>
      <c r="H22" s="292">
        <v>630</v>
      </c>
      <c r="I22" s="287">
        <v>23.64524475893753</v>
      </c>
      <c r="J22" s="287">
        <v>2.171938533030575</v>
      </c>
      <c r="K22" s="287">
        <v>71.07460317460317</v>
      </c>
      <c r="L22" s="287">
        <v>6.5285714285714285</v>
      </c>
      <c r="M22" s="287">
        <v>0.43174603174603177</v>
      </c>
      <c r="Q22" s="288"/>
      <c r="R22" s="288"/>
      <c r="S22" s="288"/>
    </row>
    <row r="23" spans="2:19" ht="11.25" customHeight="1">
      <c r="B23" s="285"/>
      <c r="C23" s="279">
        <v>2022</v>
      </c>
      <c r="D23" s="291">
        <v>44377</v>
      </c>
      <c r="E23" s="291">
        <v>3773</v>
      </c>
      <c r="F23" s="291">
        <v>273</v>
      </c>
      <c r="G23" s="292">
        <v>1857.2</v>
      </c>
      <c r="H23" s="292">
        <v>618</v>
      </c>
      <c r="I23" s="287">
        <v>23.894572474693085</v>
      </c>
      <c r="J23" s="287">
        <v>2.0315528752961445</v>
      </c>
      <c r="K23" s="287">
        <v>71.80744336569579</v>
      </c>
      <c r="L23" s="287">
        <v>6.105177993527508</v>
      </c>
      <c r="M23" s="287">
        <v>0.441747572815534</v>
      </c>
      <c r="O23" s="288"/>
      <c r="P23" s="288"/>
      <c r="Q23" s="288"/>
      <c r="R23" s="288"/>
      <c r="S23" s="288"/>
    </row>
    <row r="24" spans="2:13" ht="11.25" customHeight="1">
      <c r="B24" s="285"/>
      <c r="C24" s="279"/>
      <c r="D24" s="460"/>
      <c r="E24" s="293"/>
      <c r="F24" s="293"/>
      <c r="G24" s="293"/>
      <c r="H24" s="293"/>
      <c r="I24" s="293"/>
      <c r="J24" s="293"/>
      <c r="K24" s="293"/>
      <c r="L24" s="293"/>
      <c r="M24" s="293"/>
    </row>
    <row r="25" spans="1:13" ht="11.25" customHeight="1">
      <c r="A25" s="285" t="s">
        <v>231</v>
      </c>
      <c r="C25" s="279">
        <v>2006</v>
      </c>
      <c r="D25" s="294">
        <v>2364</v>
      </c>
      <c r="E25" s="182">
        <v>156</v>
      </c>
      <c r="F25" s="182">
        <v>12</v>
      </c>
      <c r="G25" s="286">
        <v>164.4</v>
      </c>
      <c r="H25" s="286">
        <v>18</v>
      </c>
      <c r="I25" s="287">
        <v>14.37956204379562</v>
      </c>
      <c r="J25" s="287">
        <v>0.948905109489051</v>
      </c>
      <c r="K25" s="287">
        <v>131.33333333333334</v>
      </c>
      <c r="L25" s="287">
        <v>8.666666666666666</v>
      </c>
      <c r="M25" s="287">
        <v>0.6666666666666666</v>
      </c>
    </row>
    <row r="26" spans="1:13" ht="11.25" customHeight="1">
      <c r="A26" s="285"/>
      <c r="C26" s="279">
        <v>2007</v>
      </c>
      <c r="D26" s="294">
        <v>2313</v>
      </c>
      <c r="E26" s="182">
        <v>205</v>
      </c>
      <c r="F26" s="182">
        <v>11</v>
      </c>
      <c r="G26" s="286">
        <v>154.5</v>
      </c>
      <c r="H26" s="286">
        <v>17</v>
      </c>
      <c r="I26" s="287">
        <v>14.970873786407767</v>
      </c>
      <c r="J26" s="287">
        <v>1.3268608414239482</v>
      </c>
      <c r="K26" s="287">
        <v>136.05882352941177</v>
      </c>
      <c r="L26" s="287">
        <v>12.058823529411764</v>
      </c>
      <c r="M26" s="287">
        <v>0.6470588235294118</v>
      </c>
    </row>
    <row r="27" spans="2:13" ht="11.25" customHeight="1">
      <c r="B27" s="285"/>
      <c r="C27" s="279">
        <v>2008</v>
      </c>
      <c r="D27" s="294">
        <v>2166</v>
      </c>
      <c r="E27" s="182">
        <v>270</v>
      </c>
      <c r="F27" s="182">
        <v>6</v>
      </c>
      <c r="G27" s="286">
        <v>166.4</v>
      </c>
      <c r="H27" s="286">
        <v>19.5</v>
      </c>
      <c r="I27" s="287">
        <v>13.016826923076923</v>
      </c>
      <c r="J27" s="287">
        <v>1.6225961538461537</v>
      </c>
      <c r="K27" s="287">
        <v>111.07692307692308</v>
      </c>
      <c r="L27" s="287">
        <v>13.846153846153847</v>
      </c>
      <c r="M27" s="287">
        <v>0.3076923076923077</v>
      </c>
    </row>
    <row r="28" spans="2:13" ht="11.25" customHeight="1">
      <c r="B28" s="285"/>
      <c r="C28" s="279">
        <v>2009</v>
      </c>
      <c r="D28" s="294">
        <v>2122</v>
      </c>
      <c r="E28" s="182">
        <v>287</v>
      </c>
      <c r="F28" s="182">
        <v>5</v>
      </c>
      <c r="G28" s="286">
        <v>173.7</v>
      </c>
      <c r="H28" s="286">
        <v>20</v>
      </c>
      <c r="I28" s="287">
        <v>12.216465169833047</v>
      </c>
      <c r="J28" s="287">
        <v>1.6522740356937249</v>
      </c>
      <c r="K28" s="287">
        <v>106.1</v>
      </c>
      <c r="L28" s="287">
        <v>14.35</v>
      </c>
      <c r="M28" s="287">
        <v>0.25</v>
      </c>
    </row>
    <row r="29" spans="2:13" ht="11.25" customHeight="1">
      <c r="B29" s="285"/>
      <c r="C29" s="279">
        <v>2010</v>
      </c>
      <c r="D29" s="294">
        <v>2169</v>
      </c>
      <c r="E29" s="182">
        <v>274</v>
      </c>
      <c r="F29" s="182">
        <v>14</v>
      </c>
      <c r="G29" s="286">
        <v>186.6</v>
      </c>
      <c r="H29" s="286">
        <v>21</v>
      </c>
      <c r="I29" s="287">
        <v>11.62379421221865</v>
      </c>
      <c r="J29" s="287">
        <v>1.4683815648445875</v>
      </c>
      <c r="K29" s="287">
        <v>103.28571428571429</v>
      </c>
      <c r="L29" s="287">
        <v>13.047619047619047</v>
      </c>
      <c r="M29" s="287">
        <v>0.6666666666666666</v>
      </c>
    </row>
    <row r="30" spans="2:13" ht="11.25" customHeight="1">
      <c r="B30" s="285"/>
      <c r="C30" s="279">
        <v>2011</v>
      </c>
      <c r="D30" s="294">
        <v>2320</v>
      </c>
      <c r="E30" s="182">
        <v>312</v>
      </c>
      <c r="F30" s="182">
        <v>8</v>
      </c>
      <c r="G30" s="286">
        <v>197.8</v>
      </c>
      <c r="H30" s="286">
        <v>26</v>
      </c>
      <c r="I30" s="287">
        <v>11.72901921132457</v>
      </c>
      <c r="J30" s="287">
        <v>1.5773508594539938</v>
      </c>
      <c r="K30" s="287">
        <v>89.23076923076923</v>
      </c>
      <c r="L30" s="287">
        <v>12</v>
      </c>
      <c r="M30" s="287">
        <v>0.3076923076923077</v>
      </c>
    </row>
    <row r="31" spans="2:13" ht="11.25" customHeight="1">
      <c r="B31" s="285"/>
      <c r="C31" s="279">
        <v>2012</v>
      </c>
      <c r="D31" s="294">
        <v>2463</v>
      </c>
      <c r="E31" s="182">
        <v>313</v>
      </c>
      <c r="F31" s="182">
        <v>12</v>
      </c>
      <c r="G31" s="286">
        <v>190.5</v>
      </c>
      <c r="H31" s="286">
        <v>25.5</v>
      </c>
      <c r="I31" s="287">
        <v>12.929133858267717</v>
      </c>
      <c r="J31" s="287">
        <v>1.643044619422572</v>
      </c>
      <c r="K31" s="287">
        <v>96.58823529411765</v>
      </c>
      <c r="L31" s="287">
        <v>12.27450980392157</v>
      </c>
      <c r="M31" s="287">
        <v>0.47058823529411764</v>
      </c>
    </row>
    <row r="32" spans="2:13" ht="11.25" customHeight="1">
      <c r="B32" s="285"/>
      <c r="C32" s="279">
        <v>2013</v>
      </c>
      <c r="D32" s="294">
        <v>2842</v>
      </c>
      <c r="E32" s="182">
        <v>225</v>
      </c>
      <c r="F32" s="182">
        <v>11</v>
      </c>
      <c r="G32" s="286">
        <v>179.4</v>
      </c>
      <c r="H32" s="286">
        <v>26</v>
      </c>
      <c r="I32" s="287">
        <v>15.841694537346712</v>
      </c>
      <c r="J32" s="287">
        <v>1.254180602006689</v>
      </c>
      <c r="K32" s="287">
        <v>109.3076923076923</v>
      </c>
      <c r="L32" s="287">
        <v>8.653846153846153</v>
      </c>
      <c r="M32" s="287">
        <v>0.4230769230769231</v>
      </c>
    </row>
    <row r="33" spans="2:13" ht="11.25" customHeight="1">
      <c r="B33" s="285"/>
      <c r="C33" s="279">
        <v>2014</v>
      </c>
      <c r="D33" s="294">
        <v>2868</v>
      </c>
      <c r="E33" s="182">
        <v>240</v>
      </c>
      <c r="F33" s="182">
        <v>19</v>
      </c>
      <c r="G33" s="286">
        <v>180</v>
      </c>
      <c r="H33" s="286">
        <v>28</v>
      </c>
      <c r="I33" s="287">
        <v>15.933333333333334</v>
      </c>
      <c r="J33" s="287">
        <v>1.3333333333333333</v>
      </c>
      <c r="K33" s="287">
        <v>102.42857142857143</v>
      </c>
      <c r="L33" s="287">
        <v>8.571428571428571</v>
      </c>
      <c r="M33" s="287">
        <v>0.6785714285714286</v>
      </c>
    </row>
    <row r="34" spans="2:13" ht="11.25" customHeight="1">
      <c r="B34" s="285"/>
      <c r="C34" s="279">
        <v>2015</v>
      </c>
      <c r="D34" s="294">
        <v>2849</v>
      </c>
      <c r="E34" s="182">
        <v>330</v>
      </c>
      <c r="F34" s="182">
        <v>19</v>
      </c>
      <c r="G34" s="286">
        <v>160</v>
      </c>
      <c r="H34" s="286">
        <v>27.5</v>
      </c>
      <c r="I34" s="287">
        <v>17.80625</v>
      </c>
      <c r="J34" s="287">
        <v>2.0625</v>
      </c>
      <c r="K34" s="287">
        <v>103.6</v>
      </c>
      <c r="L34" s="287">
        <v>12</v>
      </c>
      <c r="M34" s="287">
        <v>0.6909090909090909</v>
      </c>
    </row>
    <row r="35" spans="2:13" ht="11.25" customHeight="1">
      <c r="B35" s="285"/>
      <c r="C35" s="279">
        <v>2016</v>
      </c>
      <c r="D35" s="294">
        <v>2750</v>
      </c>
      <c r="E35" s="182">
        <v>364</v>
      </c>
      <c r="F35" s="182">
        <v>12</v>
      </c>
      <c r="G35" s="286">
        <v>166.6</v>
      </c>
      <c r="H35" s="286">
        <v>33.5</v>
      </c>
      <c r="I35" s="287">
        <v>16.506602641056425</v>
      </c>
      <c r="J35" s="287">
        <v>2.184873949579832</v>
      </c>
      <c r="K35" s="287">
        <v>82.08955223880596</v>
      </c>
      <c r="L35" s="287">
        <v>10.865671641791044</v>
      </c>
      <c r="M35" s="287">
        <v>0.3582089552238806</v>
      </c>
    </row>
    <row r="36" spans="2:13" ht="11.25" customHeight="1">
      <c r="B36" s="285"/>
      <c r="C36" s="279">
        <v>2017</v>
      </c>
      <c r="D36" s="294">
        <v>2953</v>
      </c>
      <c r="E36" s="182">
        <v>399</v>
      </c>
      <c r="F36" s="182">
        <v>19</v>
      </c>
      <c r="G36" s="286">
        <v>170.6</v>
      </c>
      <c r="H36" s="286">
        <v>30</v>
      </c>
      <c r="I36" s="287">
        <v>17.3094958968347</v>
      </c>
      <c r="J36" s="287">
        <v>2.3388042203985933</v>
      </c>
      <c r="K36" s="287">
        <v>98.43333333333334</v>
      </c>
      <c r="L36" s="287">
        <v>13.3</v>
      </c>
      <c r="M36" s="287">
        <v>0.6333333333333333</v>
      </c>
    </row>
    <row r="37" spans="2:13" ht="11.25" customHeight="1">
      <c r="B37" s="285"/>
      <c r="C37" s="279">
        <v>2018</v>
      </c>
      <c r="D37" s="294">
        <v>3161</v>
      </c>
      <c r="E37" s="182">
        <v>423</v>
      </c>
      <c r="F37" s="182">
        <v>29</v>
      </c>
      <c r="G37" s="286">
        <v>180.8</v>
      </c>
      <c r="H37" s="286">
        <v>30.5</v>
      </c>
      <c r="I37" s="287">
        <v>17.483407079646017</v>
      </c>
      <c r="J37" s="287">
        <v>2.3396017699115044</v>
      </c>
      <c r="K37" s="287">
        <v>103.63934426229508</v>
      </c>
      <c r="L37" s="287">
        <v>13.868852459016393</v>
      </c>
      <c r="M37" s="287">
        <v>0.9508196721311475</v>
      </c>
    </row>
    <row r="38" spans="2:13" ht="11.25" customHeight="1">
      <c r="B38" s="285"/>
      <c r="C38" s="279">
        <v>2019</v>
      </c>
      <c r="D38" s="294">
        <v>3407</v>
      </c>
      <c r="E38" s="294">
        <v>412</v>
      </c>
      <c r="F38" s="294">
        <v>15</v>
      </c>
      <c r="G38" s="295">
        <v>193.1</v>
      </c>
      <c r="H38" s="295">
        <v>35.5</v>
      </c>
      <c r="I38" s="287">
        <v>17.643707923355773</v>
      </c>
      <c r="J38" s="287">
        <v>2.1336095287415846</v>
      </c>
      <c r="K38" s="287">
        <v>95.97183098591549</v>
      </c>
      <c r="L38" s="287">
        <v>11.605633802816902</v>
      </c>
      <c r="M38" s="287">
        <v>0.4225352112676056</v>
      </c>
    </row>
    <row r="39" spans="2:13" ht="11.25" customHeight="1">
      <c r="B39" s="285"/>
      <c r="C39" s="279">
        <v>2020</v>
      </c>
      <c r="D39" s="294">
        <v>3764</v>
      </c>
      <c r="E39" s="294">
        <v>416</v>
      </c>
      <c r="F39" s="294">
        <v>17</v>
      </c>
      <c r="G39" s="295">
        <v>208.4</v>
      </c>
      <c r="H39" s="295">
        <v>35</v>
      </c>
      <c r="I39" s="287">
        <v>17.297794117647058</v>
      </c>
      <c r="J39" s="287">
        <v>1.911764705882353</v>
      </c>
      <c r="K39" s="287">
        <v>110.70588235294117</v>
      </c>
      <c r="L39" s="287">
        <v>12.235294117647058</v>
      </c>
      <c r="M39" s="287">
        <v>0.5</v>
      </c>
    </row>
    <row r="40" spans="2:25" ht="11.25" customHeight="1">
      <c r="B40" s="285"/>
      <c r="C40" s="279">
        <v>2021</v>
      </c>
      <c r="D40" s="291">
        <v>3897</v>
      </c>
      <c r="E40" s="291">
        <v>485</v>
      </c>
      <c r="F40" s="291">
        <v>28</v>
      </c>
      <c r="G40" s="292">
        <v>217.6</v>
      </c>
      <c r="H40" s="292">
        <v>34</v>
      </c>
      <c r="I40" s="287">
        <v>17.909007352941178</v>
      </c>
      <c r="J40" s="287">
        <v>2.228860294117647</v>
      </c>
      <c r="K40" s="287">
        <v>114.61764705882354</v>
      </c>
      <c r="L40" s="287">
        <v>14.264705882352942</v>
      </c>
      <c r="M40" s="287">
        <v>0.8235294117647058</v>
      </c>
      <c r="U40" s="290"/>
      <c r="V40" s="290"/>
      <c r="W40" s="290"/>
      <c r="X40" s="290"/>
      <c r="Y40" s="290"/>
    </row>
    <row r="41" spans="2:25" ht="11.25" customHeight="1">
      <c r="B41" s="285"/>
      <c r="C41" s="279">
        <v>2022</v>
      </c>
      <c r="D41" s="291">
        <v>3805</v>
      </c>
      <c r="E41" s="291">
        <v>479</v>
      </c>
      <c r="F41" s="291">
        <v>16</v>
      </c>
      <c r="G41" s="292">
        <v>225.8</v>
      </c>
      <c r="H41" s="292">
        <v>38.5</v>
      </c>
      <c r="I41" s="287">
        <v>16.851195748449953</v>
      </c>
      <c r="J41" s="287">
        <v>2.1213463241806907</v>
      </c>
      <c r="K41" s="287">
        <v>98.83116883116882</v>
      </c>
      <c r="L41" s="287">
        <v>12.441558441558442</v>
      </c>
      <c r="M41" s="287">
        <v>0.4155844155844156</v>
      </c>
      <c r="U41" s="290"/>
      <c r="V41" s="290"/>
      <c r="W41" s="290"/>
      <c r="X41" s="290"/>
      <c r="Y41" s="290"/>
    </row>
    <row r="42" spans="2:25" ht="11.25" customHeight="1">
      <c r="B42" s="285"/>
      <c r="C42" s="279"/>
      <c r="D42" s="294"/>
      <c r="E42" s="182"/>
      <c r="F42" s="182"/>
      <c r="G42" s="286"/>
      <c r="H42" s="286"/>
      <c r="I42" s="287"/>
      <c r="J42" s="287"/>
      <c r="K42" s="287"/>
      <c r="L42" s="287"/>
      <c r="M42" s="287"/>
      <c r="U42" s="290"/>
      <c r="V42" s="290"/>
      <c r="W42" s="290"/>
      <c r="X42" s="290"/>
      <c r="Y42" s="290"/>
    </row>
    <row r="43" spans="1:25" ht="11.25" customHeight="1">
      <c r="A43" s="285" t="s">
        <v>232</v>
      </c>
      <c r="B43" s="285"/>
      <c r="C43" s="279">
        <v>2006</v>
      </c>
      <c r="D43" s="294">
        <v>80916</v>
      </c>
      <c r="E43" s="182">
        <v>11420</v>
      </c>
      <c r="F43" s="182">
        <v>579</v>
      </c>
      <c r="G43" s="286">
        <v>2879.3</v>
      </c>
      <c r="H43" s="286">
        <v>1064.5</v>
      </c>
      <c r="I43" s="287">
        <v>28.10266384190602</v>
      </c>
      <c r="J43" s="287">
        <v>3.9662417948807</v>
      </c>
      <c r="K43" s="287">
        <v>76.01315171441992</v>
      </c>
      <c r="L43" s="287">
        <v>10.728041333959606</v>
      </c>
      <c r="M43" s="287">
        <v>0.5439173320807891</v>
      </c>
      <c r="U43" s="290"/>
      <c r="V43" s="290"/>
      <c r="W43" s="290"/>
      <c r="X43" s="290"/>
      <c r="Y43" s="290"/>
    </row>
    <row r="44" spans="1:13" ht="11.25" customHeight="1">
      <c r="A44" s="296" t="s">
        <v>233</v>
      </c>
      <c r="B44" s="285" t="s">
        <v>234</v>
      </c>
      <c r="C44" s="279">
        <v>2007</v>
      </c>
      <c r="D44" s="294">
        <v>77991</v>
      </c>
      <c r="E44" s="182">
        <v>12173</v>
      </c>
      <c r="F44" s="182">
        <v>536</v>
      </c>
      <c r="G44" s="286">
        <v>3109.8</v>
      </c>
      <c r="H44" s="286">
        <v>1062</v>
      </c>
      <c r="I44" s="287">
        <v>25.07910476557978</v>
      </c>
      <c r="J44" s="287">
        <v>3.9143996398482215</v>
      </c>
      <c r="K44" s="287">
        <v>73.43785310734464</v>
      </c>
      <c r="L44" s="287">
        <v>11.462335216572505</v>
      </c>
      <c r="M44" s="287">
        <v>0.504708097928437</v>
      </c>
    </row>
    <row r="45" spans="1:13" ht="11.25" customHeight="1">
      <c r="A45" s="296" t="s">
        <v>233</v>
      </c>
      <c r="B45" s="285" t="s">
        <v>235</v>
      </c>
      <c r="C45" s="279">
        <v>2008</v>
      </c>
      <c r="D45" s="294">
        <v>82569</v>
      </c>
      <c r="E45" s="182">
        <v>11926</v>
      </c>
      <c r="F45" s="182">
        <v>601</v>
      </c>
      <c r="G45" s="286">
        <v>3252.8</v>
      </c>
      <c r="H45" s="286">
        <v>1090</v>
      </c>
      <c r="I45" s="287">
        <v>25.383976881455975</v>
      </c>
      <c r="J45" s="287">
        <v>3.6663797343826854</v>
      </c>
      <c r="K45" s="287">
        <v>75.75137614678899</v>
      </c>
      <c r="L45" s="287">
        <v>10.941284403669725</v>
      </c>
      <c r="M45" s="287">
        <v>0.5513761467889908</v>
      </c>
    </row>
    <row r="46" spans="2:13" ht="11.25" customHeight="1">
      <c r="B46" s="285"/>
      <c r="C46" s="279">
        <v>2009</v>
      </c>
      <c r="D46" s="294">
        <v>86812</v>
      </c>
      <c r="E46" s="182">
        <v>13406</v>
      </c>
      <c r="F46" s="182">
        <v>562</v>
      </c>
      <c r="G46" s="286">
        <v>3446.9</v>
      </c>
      <c r="H46" s="286">
        <v>1164</v>
      </c>
      <c r="I46" s="287">
        <v>25.185529026081404</v>
      </c>
      <c r="J46" s="287">
        <v>3.889291827439148</v>
      </c>
      <c r="K46" s="287">
        <v>74.5807560137457</v>
      </c>
      <c r="L46" s="287">
        <v>11.517182130584192</v>
      </c>
      <c r="M46" s="287">
        <v>0.48281786941580757</v>
      </c>
    </row>
    <row r="47" spans="3:13" ht="11.25" customHeight="1">
      <c r="C47" s="279">
        <v>2010</v>
      </c>
      <c r="D47" s="294">
        <v>87852</v>
      </c>
      <c r="E47" s="182">
        <v>14861</v>
      </c>
      <c r="F47" s="182">
        <v>580</v>
      </c>
      <c r="G47" s="286">
        <v>3579.9</v>
      </c>
      <c r="H47" s="286">
        <v>1224.5</v>
      </c>
      <c r="I47" s="287">
        <v>24.54035028911422</v>
      </c>
      <c r="J47" s="287">
        <v>4.151233274672477</v>
      </c>
      <c r="K47" s="287">
        <v>71.74520212331564</v>
      </c>
      <c r="L47" s="287">
        <v>12.136382196815026</v>
      </c>
      <c r="M47" s="287">
        <v>0.4736627194773377</v>
      </c>
    </row>
    <row r="48" spans="2:13" ht="11.25" customHeight="1">
      <c r="B48" s="285"/>
      <c r="C48" s="279">
        <v>2011</v>
      </c>
      <c r="D48" s="294">
        <v>98615</v>
      </c>
      <c r="E48" s="182">
        <v>15200</v>
      </c>
      <c r="F48" s="182">
        <v>501</v>
      </c>
      <c r="G48" s="286">
        <v>3924.5</v>
      </c>
      <c r="H48" s="286">
        <v>1320.5</v>
      </c>
      <c r="I48" s="287">
        <v>25.1280417887629</v>
      </c>
      <c r="J48" s="287">
        <v>3.8731048541215443</v>
      </c>
      <c r="K48" s="287">
        <v>74.68004543733434</v>
      </c>
      <c r="L48" s="287">
        <v>11.510791366906474</v>
      </c>
      <c r="M48" s="287">
        <v>0.37940174176448316</v>
      </c>
    </row>
    <row r="49" spans="2:13" ht="11.25" customHeight="1">
      <c r="B49" s="285"/>
      <c r="C49" s="279">
        <v>2012</v>
      </c>
      <c r="D49" s="294">
        <v>103831</v>
      </c>
      <c r="E49" s="182">
        <v>15743</v>
      </c>
      <c r="F49" s="182">
        <v>560</v>
      </c>
      <c r="G49" s="286">
        <v>4155.9</v>
      </c>
      <c r="H49" s="286">
        <v>1400.5</v>
      </c>
      <c r="I49" s="287">
        <v>24.98399865251811</v>
      </c>
      <c r="J49" s="287">
        <v>3.788108472292404</v>
      </c>
      <c r="K49" s="287">
        <v>74.13852195644412</v>
      </c>
      <c r="L49" s="287">
        <v>11.240985362370582</v>
      </c>
      <c r="M49" s="287">
        <v>0.39985719385933594</v>
      </c>
    </row>
    <row r="50" spans="2:13" ht="11.25" customHeight="1">
      <c r="B50" s="285"/>
      <c r="C50" s="279">
        <v>2013</v>
      </c>
      <c r="D50" s="294">
        <v>110735</v>
      </c>
      <c r="E50" s="182">
        <v>15720</v>
      </c>
      <c r="F50" s="182">
        <v>535</v>
      </c>
      <c r="G50" s="286">
        <v>3940.9</v>
      </c>
      <c r="H50" s="286">
        <v>1407</v>
      </c>
      <c r="I50" s="287">
        <v>28.09891141617397</v>
      </c>
      <c r="J50" s="287">
        <v>3.9889365373391863</v>
      </c>
      <c r="K50" s="287">
        <v>78.70291400142146</v>
      </c>
      <c r="L50" s="287">
        <v>11.1727078891258</v>
      </c>
      <c r="M50" s="287">
        <v>0.3802416488983653</v>
      </c>
    </row>
    <row r="51" spans="2:13" ht="11.25" customHeight="1">
      <c r="B51" s="285"/>
      <c r="C51" s="279">
        <v>2014</v>
      </c>
      <c r="D51" s="294">
        <v>114154</v>
      </c>
      <c r="E51" s="182">
        <v>16163</v>
      </c>
      <c r="F51" s="182">
        <v>582</v>
      </c>
      <c r="G51" s="286">
        <v>4003.2</v>
      </c>
      <c r="H51" s="286">
        <v>1454</v>
      </c>
      <c r="I51" s="287">
        <v>28.51568745003997</v>
      </c>
      <c r="J51" s="287">
        <v>4.03751998401279</v>
      </c>
      <c r="K51" s="287">
        <v>78.51031636863824</v>
      </c>
      <c r="L51" s="287">
        <v>11.116231086657496</v>
      </c>
      <c r="M51" s="287">
        <v>0.40027510316368636</v>
      </c>
    </row>
    <row r="52" spans="2:13" ht="11.25" customHeight="1">
      <c r="B52" s="285"/>
      <c r="C52" s="279">
        <v>2015</v>
      </c>
      <c r="D52" s="294">
        <v>130422</v>
      </c>
      <c r="E52" s="182">
        <v>17561</v>
      </c>
      <c r="F52" s="182">
        <v>590</v>
      </c>
      <c r="G52" s="286">
        <v>4167.5</v>
      </c>
      <c r="H52" s="286">
        <v>1517.5</v>
      </c>
      <c r="I52" s="287">
        <v>31.29502099580084</v>
      </c>
      <c r="J52" s="287">
        <v>4.21379724055189</v>
      </c>
      <c r="K52" s="287">
        <v>85.94530477759473</v>
      </c>
      <c r="L52" s="287">
        <v>11.572322899505766</v>
      </c>
      <c r="M52" s="287">
        <v>0.38879736408566723</v>
      </c>
    </row>
    <row r="53" spans="2:13" ht="11.25" customHeight="1">
      <c r="B53" s="285"/>
      <c r="C53" s="279">
        <v>2016</v>
      </c>
      <c r="D53" s="294">
        <v>131865</v>
      </c>
      <c r="E53" s="182">
        <v>20473</v>
      </c>
      <c r="F53" s="182">
        <v>798</v>
      </c>
      <c r="G53" s="286">
        <v>4185</v>
      </c>
      <c r="H53" s="286">
        <v>1497</v>
      </c>
      <c r="I53" s="287">
        <v>31.508960573476703</v>
      </c>
      <c r="J53" s="287">
        <v>4.8919952210274795</v>
      </c>
      <c r="K53" s="287">
        <v>88.08617234468937</v>
      </c>
      <c r="L53" s="287">
        <v>13.676018704074817</v>
      </c>
      <c r="M53" s="287">
        <v>0.533066132264529</v>
      </c>
    </row>
    <row r="54" spans="2:13" ht="11.25" customHeight="1">
      <c r="B54" s="285"/>
      <c r="C54" s="279">
        <v>2017</v>
      </c>
      <c r="D54" s="294">
        <v>139925</v>
      </c>
      <c r="E54" s="182">
        <v>20651</v>
      </c>
      <c r="F54" s="182">
        <v>644</v>
      </c>
      <c r="G54" s="286">
        <v>4311.9</v>
      </c>
      <c r="H54" s="286">
        <v>1522</v>
      </c>
      <c r="I54" s="287">
        <v>32.45089171826805</v>
      </c>
      <c r="J54" s="287">
        <v>4.789304019109905</v>
      </c>
      <c r="K54" s="287">
        <v>91.93495400788436</v>
      </c>
      <c r="L54" s="287">
        <v>13.568331143232589</v>
      </c>
      <c r="M54" s="287">
        <v>0.4231274638633377</v>
      </c>
    </row>
    <row r="55" spans="2:13" ht="11.25" customHeight="1">
      <c r="B55" s="285"/>
      <c r="C55" s="279">
        <v>2018</v>
      </c>
      <c r="D55" s="294">
        <v>142617</v>
      </c>
      <c r="E55" s="182">
        <v>19399</v>
      </c>
      <c r="F55" s="182">
        <v>669</v>
      </c>
      <c r="G55" s="286">
        <v>4643.4</v>
      </c>
      <c r="H55" s="286">
        <v>1547</v>
      </c>
      <c r="I55" s="287">
        <v>30.713916526683036</v>
      </c>
      <c r="J55" s="287">
        <v>4.1777576775638545</v>
      </c>
      <c r="K55" s="287">
        <v>92.18939883645766</v>
      </c>
      <c r="L55" s="287">
        <v>12.539754363283775</v>
      </c>
      <c r="M55" s="287">
        <v>0.43244990303813835</v>
      </c>
    </row>
    <row r="56" spans="2:13" ht="11.25" customHeight="1">
      <c r="B56" s="285"/>
      <c r="C56" s="279">
        <v>2019</v>
      </c>
      <c r="D56" s="294">
        <v>142646</v>
      </c>
      <c r="E56" s="294">
        <v>19277</v>
      </c>
      <c r="F56" s="294">
        <v>662</v>
      </c>
      <c r="G56" s="295">
        <v>4743.3</v>
      </c>
      <c r="H56" s="295">
        <v>1585</v>
      </c>
      <c r="I56" s="287">
        <v>30.07315581978791</v>
      </c>
      <c r="J56" s="287">
        <v>4.064048236459849</v>
      </c>
      <c r="K56" s="287">
        <v>89.997476340694</v>
      </c>
      <c r="L56" s="287">
        <v>12.162145110410094</v>
      </c>
      <c r="M56" s="287">
        <v>0.4176656151419558</v>
      </c>
    </row>
    <row r="57" spans="2:13" ht="11.25" customHeight="1">
      <c r="B57" s="285"/>
      <c r="C57" s="279">
        <v>2020</v>
      </c>
      <c r="D57" s="294">
        <v>148225</v>
      </c>
      <c r="E57" s="294">
        <v>17985</v>
      </c>
      <c r="F57" s="294">
        <v>717</v>
      </c>
      <c r="G57" s="295">
        <v>4855.4</v>
      </c>
      <c r="H57" s="295">
        <v>1643.5</v>
      </c>
      <c r="I57" s="287">
        <v>32.89940959737204</v>
      </c>
      <c r="J57" s="287">
        <v>3.9918764149687047</v>
      </c>
      <c r="K57" s="287">
        <v>92.72755708476697</v>
      </c>
      <c r="L57" s="287">
        <v>11.251172974663747</v>
      </c>
      <c r="M57" s="287">
        <v>0.44854551141695337</v>
      </c>
    </row>
    <row r="58" spans="2:13" ht="11.25" customHeight="1">
      <c r="B58" s="285"/>
      <c r="C58" s="279">
        <v>2021</v>
      </c>
      <c r="D58" s="291">
        <v>146184</v>
      </c>
      <c r="E58" s="291">
        <v>19573</v>
      </c>
      <c r="F58" s="291">
        <v>660</v>
      </c>
      <c r="G58" s="292">
        <v>4505.4</v>
      </c>
      <c r="H58" s="292">
        <v>1598.5</v>
      </c>
      <c r="I58" s="287">
        <v>32.44639765614596</v>
      </c>
      <c r="J58" s="287">
        <v>4.344342344741865</v>
      </c>
      <c r="K58" s="287">
        <v>91.45073506412261</v>
      </c>
      <c r="L58" s="287">
        <v>12.244604316546763</v>
      </c>
      <c r="M58" s="287">
        <v>0.4128870816390366</v>
      </c>
    </row>
    <row r="59" spans="2:25" ht="11.25" customHeight="1">
      <c r="B59" s="285"/>
      <c r="C59" s="279">
        <v>2022</v>
      </c>
      <c r="D59" s="291">
        <v>142933</v>
      </c>
      <c r="E59" s="291">
        <v>17867</v>
      </c>
      <c r="F59" s="291">
        <v>639</v>
      </c>
      <c r="G59" s="292">
        <v>4447.6</v>
      </c>
      <c r="H59" s="292">
        <v>1573.5</v>
      </c>
      <c r="I59" s="287">
        <v>32.13710765356596</v>
      </c>
      <c r="J59" s="287">
        <v>4.017222771831999</v>
      </c>
      <c r="K59" s="287">
        <v>90.83762313314267</v>
      </c>
      <c r="L59" s="287">
        <v>11.354941213854465</v>
      </c>
      <c r="M59" s="287">
        <v>0.40610104861773116</v>
      </c>
      <c r="U59" s="290"/>
      <c r="V59" s="290"/>
      <c r="W59" s="290"/>
      <c r="X59" s="290"/>
      <c r="Y59" s="290"/>
    </row>
    <row r="60" spans="2:13" ht="10.5" customHeight="1">
      <c r="B60" s="682"/>
      <c r="C60" s="682"/>
      <c r="D60" s="682"/>
      <c r="E60" s="682"/>
      <c r="F60" s="682"/>
      <c r="G60" s="682"/>
      <c r="H60" s="682"/>
      <c r="I60" s="682"/>
      <c r="J60" s="682"/>
      <c r="K60" s="682"/>
      <c r="L60" s="682"/>
      <c r="M60" s="682"/>
    </row>
    <row r="61" spans="1:25" ht="11.25" customHeight="1">
      <c r="A61" s="285" t="s">
        <v>236</v>
      </c>
      <c r="B61" s="285"/>
      <c r="C61" s="279">
        <v>2006</v>
      </c>
      <c r="D61" s="294">
        <v>45098</v>
      </c>
      <c r="E61" s="182">
        <v>4706</v>
      </c>
      <c r="F61" s="182">
        <v>1080</v>
      </c>
      <c r="G61" s="286">
        <v>3428.9</v>
      </c>
      <c r="H61" s="286">
        <v>989</v>
      </c>
      <c r="I61" s="287">
        <v>13.152322902388521</v>
      </c>
      <c r="J61" s="287">
        <v>1.3724518067018576</v>
      </c>
      <c r="K61" s="287">
        <v>45.599595551061675</v>
      </c>
      <c r="L61" s="287">
        <v>4.758341759352882</v>
      </c>
      <c r="M61" s="287">
        <v>1.0920121334681496</v>
      </c>
      <c r="U61" s="290"/>
      <c r="V61" s="290"/>
      <c r="W61" s="290"/>
      <c r="X61" s="290"/>
      <c r="Y61" s="290"/>
    </row>
    <row r="62" spans="2:25" ht="11.25" customHeight="1">
      <c r="B62" s="285" t="s">
        <v>237</v>
      </c>
      <c r="C62" s="279">
        <v>2007</v>
      </c>
      <c r="D62" s="294">
        <v>44622</v>
      </c>
      <c r="E62" s="182">
        <v>5201</v>
      </c>
      <c r="F62" s="182">
        <v>1107</v>
      </c>
      <c r="G62" s="286">
        <v>3390.1</v>
      </c>
      <c r="H62" s="286">
        <v>984.5</v>
      </c>
      <c r="I62" s="287">
        <v>13.162443585734934</v>
      </c>
      <c r="J62" s="287">
        <v>1.5341730332438572</v>
      </c>
      <c r="K62" s="287">
        <v>45.324530218384965</v>
      </c>
      <c r="L62" s="287">
        <v>5.282884713052311</v>
      </c>
      <c r="M62" s="287">
        <v>1.1244286439817166</v>
      </c>
      <c r="U62" s="290"/>
      <c r="V62" s="290"/>
      <c r="W62" s="290"/>
      <c r="X62" s="290"/>
      <c r="Y62" s="290"/>
    </row>
    <row r="63" spans="2:13" ht="11.25" customHeight="1">
      <c r="B63" s="297"/>
      <c r="C63" s="279">
        <v>2008</v>
      </c>
      <c r="D63" s="294">
        <v>45185</v>
      </c>
      <c r="E63" s="182">
        <v>6192</v>
      </c>
      <c r="F63" s="182">
        <v>1139</v>
      </c>
      <c r="G63" s="286">
        <v>3435.6</v>
      </c>
      <c r="H63" s="286">
        <v>1002.5</v>
      </c>
      <c r="I63" s="287">
        <v>13.151996740016301</v>
      </c>
      <c r="J63" s="287">
        <v>1.8023052741879149</v>
      </c>
      <c r="K63" s="287">
        <v>45.072319201995015</v>
      </c>
      <c r="L63" s="287">
        <v>6.176558603491272</v>
      </c>
      <c r="M63" s="287">
        <v>1.1361596009975061</v>
      </c>
    </row>
    <row r="64" spans="3:13" ht="11.25" customHeight="1">
      <c r="C64" s="279">
        <v>2009</v>
      </c>
      <c r="D64" s="294">
        <v>47393</v>
      </c>
      <c r="E64" s="182">
        <v>6610</v>
      </c>
      <c r="F64" s="182">
        <v>1180</v>
      </c>
      <c r="G64" s="286">
        <v>3723.4</v>
      </c>
      <c r="H64" s="286">
        <v>1047.5</v>
      </c>
      <c r="I64" s="287">
        <v>12.728420261051726</v>
      </c>
      <c r="J64" s="287">
        <v>1.7752591717247677</v>
      </c>
      <c r="K64" s="287">
        <v>45.24391408114558</v>
      </c>
      <c r="L64" s="287">
        <v>6.310262529832936</v>
      </c>
      <c r="M64" s="287">
        <v>1.126491646778043</v>
      </c>
    </row>
    <row r="65" spans="3:13" ht="11.25" customHeight="1">
      <c r="C65" s="279">
        <v>2010</v>
      </c>
      <c r="D65" s="294">
        <v>50737</v>
      </c>
      <c r="E65" s="182">
        <v>7078</v>
      </c>
      <c r="F65" s="182">
        <v>1296</v>
      </c>
      <c r="G65" s="286">
        <v>3879</v>
      </c>
      <c r="H65" s="286">
        <v>1068.5</v>
      </c>
      <c r="I65" s="287">
        <v>13.079917504511473</v>
      </c>
      <c r="J65" s="287">
        <v>1.8246970868780614</v>
      </c>
      <c r="K65" s="287">
        <v>47.48432381843706</v>
      </c>
      <c r="L65" s="287">
        <v>6.624239588207768</v>
      </c>
      <c r="M65" s="287">
        <v>1.2129153018249883</v>
      </c>
    </row>
    <row r="66" spans="2:13" ht="11.25" customHeight="1">
      <c r="B66" s="285"/>
      <c r="C66" s="279">
        <v>2011</v>
      </c>
      <c r="D66" s="294">
        <v>58052</v>
      </c>
      <c r="E66" s="182">
        <v>7582</v>
      </c>
      <c r="F66" s="182">
        <v>1376</v>
      </c>
      <c r="G66" s="286">
        <v>4200.6</v>
      </c>
      <c r="H66" s="286">
        <v>1150</v>
      </c>
      <c r="I66" s="287">
        <v>13.819930486121029</v>
      </c>
      <c r="J66" s="287">
        <v>1.804980240917964</v>
      </c>
      <c r="K66" s="287">
        <v>50.48</v>
      </c>
      <c r="L66" s="287">
        <v>6.59304347826087</v>
      </c>
      <c r="M66" s="287">
        <v>1.1965217391304348</v>
      </c>
    </row>
    <row r="67" spans="2:13" ht="11.25" customHeight="1">
      <c r="B67" s="285"/>
      <c r="C67" s="279">
        <v>2012</v>
      </c>
      <c r="D67" s="294">
        <v>59572</v>
      </c>
      <c r="E67" s="182">
        <v>7474</v>
      </c>
      <c r="F67" s="182">
        <v>1397</v>
      </c>
      <c r="G67" s="286">
        <v>4361.1</v>
      </c>
      <c r="H67" s="286">
        <v>1181</v>
      </c>
      <c r="I67" s="287">
        <v>13.659856458233014</v>
      </c>
      <c r="J67" s="287">
        <v>1.7137878058288045</v>
      </c>
      <c r="K67" s="287">
        <v>50.4419983065199</v>
      </c>
      <c r="L67" s="287">
        <v>6.328535139712108</v>
      </c>
      <c r="M67" s="287">
        <v>1.182895850973751</v>
      </c>
    </row>
    <row r="68" spans="2:13" ht="11.25" customHeight="1">
      <c r="B68" s="285"/>
      <c r="C68" s="279">
        <v>2013</v>
      </c>
      <c r="D68" s="294">
        <v>64044</v>
      </c>
      <c r="E68" s="182">
        <v>6836</v>
      </c>
      <c r="F68" s="182">
        <v>1587</v>
      </c>
      <c r="G68" s="286">
        <v>4208.6</v>
      </c>
      <c r="H68" s="286">
        <v>1203</v>
      </c>
      <c r="I68" s="287">
        <v>15.217411965974431</v>
      </c>
      <c r="J68" s="287">
        <v>1.6242931140997006</v>
      </c>
      <c r="K68" s="287">
        <v>53.236907730673316</v>
      </c>
      <c r="L68" s="287">
        <v>5.682460515378221</v>
      </c>
      <c r="M68" s="287">
        <v>1.319201995012469</v>
      </c>
    </row>
    <row r="69" spans="2:13" ht="11.25" customHeight="1">
      <c r="B69" s="285"/>
      <c r="C69" s="279">
        <v>2014</v>
      </c>
      <c r="D69" s="294">
        <v>66828</v>
      </c>
      <c r="E69" s="182">
        <v>7654</v>
      </c>
      <c r="F69" s="182">
        <v>1572</v>
      </c>
      <c r="G69" s="286">
        <v>4262.5</v>
      </c>
      <c r="H69" s="286">
        <v>1211</v>
      </c>
      <c r="I69" s="287">
        <v>15.678123167155425</v>
      </c>
      <c r="J69" s="287">
        <v>1.7956598240469208</v>
      </c>
      <c r="K69" s="287">
        <v>55.184145334434355</v>
      </c>
      <c r="L69" s="287">
        <v>6.320396366639141</v>
      </c>
      <c r="M69" s="287">
        <v>1.2981007431874483</v>
      </c>
    </row>
    <row r="70" spans="2:13" ht="11.25" customHeight="1">
      <c r="B70" s="285"/>
      <c r="C70" s="279">
        <v>2015</v>
      </c>
      <c r="D70" s="294">
        <v>43119</v>
      </c>
      <c r="E70" s="182">
        <v>7598</v>
      </c>
      <c r="F70" s="182">
        <v>1558</v>
      </c>
      <c r="G70" s="286">
        <v>2721.4</v>
      </c>
      <c r="H70" s="286">
        <v>757.5</v>
      </c>
      <c r="I70" s="287">
        <v>15.844418314103034</v>
      </c>
      <c r="J70" s="287">
        <v>2.791945322260601</v>
      </c>
      <c r="K70" s="287">
        <v>56.92277227722772</v>
      </c>
      <c r="L70" s="287">
        <v>10.03036303630363</v>
      </c>
      <c r="M70" s="287">
        <v>2.056765676567657</v>
      </c>
    </row>
    <row r="71" spans="2:13" ht="11.25" customHeight="1">
      <c r="B71" s="285"/>
      <c r="C71" s="279">
        <v>2016</v>
      </c>
      <c r="D71" s="294">
        <v>42744</v>
      </c>
      <c r="E71" s="182">
        <v>4584</v>
      </c>
      <c r="F71" s="182">
        <v>1338</v>
      </c>
      <c r="G71" s="286">
        <v>2737.1</v>
      </c>
      <c r="H71" s="286">
        <v>774.5</v>
      </c>
      <c r="I71" s="287">
        <v>15.616528442512148</v>
      </c>
      <c r="J71" s="287">
        <v>1.6747652625041103</v>
      </c>
      <c r="K71" s="287">
        <v>55.189154293092315</v>
      </c>
      <c r="L71" s="287">
        <v>5.918657198192382</v>
      </c>
      <c r="M71" s="287">
        <v>1.7275661717236928</v>
      </c>
    </row>
    <row r="72" spans="2:13" ht="11.25" customHeight="1">
      <c r="B72" s="285"/>
      <c r="C72" s="279">
        <v>2017</v>
      </c>
      <c r="D72" s="294">
        <v>43112</v>
      </c>
      <c r="E72" s="182">
        <v>4285</v>
      </c>
      <c r="F72" s="182">
        <v>1360</v>
      </c>
      <c r="G72" s="286">
        <v>2742</v>
      </c>
      <c r="H72" s="286">
        <v>768.5</v>
      </c>
      <c r="I72" s="287">
        <v>15.722830051057622</v>
      </c>
      <c r="J72" s="287">
        <v>1.562727935813275</v>
      </c>
      <c r="K72" s="287">
        <v>56.09889394925179</v>
      </c>
      <c r="L72" s="287">
        <v>5.575797007156799</v>
      </c>
      <c r="M72" s="287">
        <v>1.7696811971372803</v>
      </c>
    </row>
    <row r="73" spans="2:13" ht="11.25" customHeight="1">
      <c r="B73" s="285"/>
      <c r="C73" s="279">
        <v>2018</v>
      </c>
      <c r="D73" s="294">
        <v>43168</v>
      </c>
      <c r="E73" s="182">
        <v>4204</v>
      </c>
      <c r="F73" s="182">
        <v>1361</v>
      </c>
      <c r="G73" s="286">
        <v>2830.9</v>
      </c>
      <c r="H73" s="286">
        <v>774</v>
      </c>
      <c r="I73" s="287">
        <v>15.248860786322371</v>
      </c>
      <c r="J73" s="287">
        <v>1.4850400932565615</v>
      </c>
      <c r="K73" s="287">
        <v>55.77260981912145</v>
      </c>
      <c r="L73" s="287">
        <v>5.431524547803617</v>
      </c>
      <c r="M73" s="287">
        <v>1.7583979328165376</v>
      </c>
    </row>
    <row r="74" spans="2:13" ht="11.25" customHeight="1">
      <c r="B74" s="285"/>
      <c r="C74" s="279">
        <v>2019</v>
      </c>
      <c r="D74" s="294">
        <v>43898</v>
      </c>
      <c r="E74" s="294">
        <v>4128</v>
      </c>
      <c r="F74" s="294">
        <v>1326</v>
      </c>
      <c r="G74" s="295">
        <v>2875.5</v>
      </c>
      <c r="H74" s="295">
        <v>775.5</v>
      </c>
      <c r="I74" s="287">
        <v>15.26621457137889</v>
      </c>
      <c r="J74" s="287">
        <v>1.4355764214919144</v>
      </c>
      <c r="K74" s="287">
        <v>56.60606060606061</v>
      </c>
      <c r="L74" s="287">
        <v>5.323017408123791</v>
      </c>
      <c r="M74" s="287">
        <v>1.7098646034816247</v>
      </c>
    </row>
    <row r="75" spans="2:13" ht="11.25" customHeight="1">
      <c r="B75" s="285"/>
      <c r="C75" s="279">
        <v>2020</v>
      </c>
      <c r="D75" s="294">
        <v>43880</v>
      </c>
      <c r="E75" s="294">
        <v>3548</v>
      </c>
      <c r="F75" s="294">
        <v>1301</v>
      </c>
      <c r="G75" s="295">
        <v>2862</v>
      </c>
      <c r="H75" s="295">
        <v>791.5</v>
      </c>
      <c r="I75" s="287">
        <v>16.060317692701854</v>
      </c>
      <c r="J75" s="287">
        <v>1.2985872190908427</v>
      </c>
      <c r="K75" s="287">
        <v>58.31229235880399</v>
      </c>
      <c r="L75" s="287">
        <v>4.714950166112957</v>
      </c>
      <c r="M75" s="287">
        <v>1.7289036544850498</v>
      </c>
    </row>
    <row r="76" spans="2:13" ht="11.25" customHeight="1">
      <c r="B76" s="285"/>
      <c r="C76" s="279">
        <v>2021</v>
      </c>
      <c r="D76" s="294">
        <v>44089</v>
      </c>
      <c r="E76" s="294">
        <v>3960</v>
      </c>
      <c r="F76" s="294">
        <v>1324</v>
      </c>
      <c r="G76" s="295">
        <v>2732.2</v>
      </c>
      <c r="H76" s="295">
        <v>752.5</v>
      </c>
      <c r="I76" s="287">
        <v>16.136812824829807</v>
      </c>
      <c r="J76" s="287">
        <v>1.4493814508454725</v>
      </c>
      <c r="K76" s="287">
        <v>58.59003322259136</v>
      </c>
      <c r="L76" s="287">
        <v>5.262458471760797</v>
      </c>
      <c r="M76" s="287">
        <v>1.759468438538206</v>
      </c>
    </row>
    <row r="77" spans="2:13" ht="11.25" customHeight="1">
      <c r="B77" s="285"/>
      <c r="C77" s="279">
        <v>2022</v>
      </c>
      <c r="D77" s="294">
        <v>44541</v>
      </c>
      <c r="E77" s="294">
        <v>3760</v>
      </c>
      <c r="F77" s="294">
        <v>1293</v>
      </c>
      <c r="G77" s="295">
        <v>2715.3</v>
      </c>
      <c r="H77" s="295">
        <v>778.5</v>
      </c>
      <c r="I77" s="287">
        <v>16.40371229698376</v>
      </c>
      <c r="J77" s="287">
        <v>1.3847457002909438</v>
      </c>
      <c r="K77" s="287">
        <v>57.213872832369944</v>
      </c>
      <c r="L77" s="287">
        <v>4.829800899165061</v>
      </c>
      <c r="M77" s="287">
        <v>1.6608863198458574</v>
      </c>
    </row>
    <row r="78" spans="2:13" ht="11.25" customHeight="1">
      <c r="B78" s="285"/>
      <c r="C78" s="279"/>
      <c r="D78" s="294"/>
      <c r="E78" s="182"/>
      <c r="F78" s="182"/>
      <c r="G78" s="286"/>
      <c r="H78" s="286"/>
      <c r="I78" s="287"/>
      <c r="J78" s="287"/>
      <c r="K78" s="287"/>
      <c r="L78" s="287"/>
      <c r="M78" s="287"/>
    </row>
    <row r="79" spans="1:25" ht="11.25" customHeight="1">
      <c r="A79" s="285" t="s">
        <v>238</v>
      </c>
      <c r="B79" s="285"/>
      <c r="C79" s="279">
        <v>2006</v>
      </c>
      <c r="D79" s="294">
        <v>15111</v>
      </c>
      <c r="E79" s="182">
        <v>1905</v>
      </c>
      <c r="F79" s="182">
        <v>1272</v>
      </c>
      <c r="G79" s="286">
        <v>5556.9</v>
      </c>
      <c r="H79" s="286">
        <v>563</v>
      </c>
      <c r="I79" s="287">
        <v>2.7193219240943693</v>
      </c>
      <c r="J79" s="287">
        <v>0.34281703827673704</v>
      </c>
      <c r="K79" s="287">
        <v>26.840142095914743</v>
      </c>
      <c r="L79" s="287">
        <v>3.383658969804618</v>
      </c>
      <c r="M79" s="287">
        <v>2.2593250444049735</v>
      </c>
      <c r="U79" s="290"/>
      <c r="V79" s="290"/>
      <c r="W79" s="290"/>
      <c r="X79" s="290"/>
      <c r="Y79" s="290"/>
    </row>
    <row r="80" spans="2:25" ht="11.25" customHeight="1">
      <c r="B80" s="285" t="s">
        <v>239</v>
      </c>
      <c r="C80" s="279">
        <v>2007</v>
      </c>
      <c r="D80" s="294">
        <v>15316</v>
      </c>
      <c r="E80" s="182">
        <v>1907</v>
      </c>
      <c r="F80" s="182">
        <v>1239</v>
      </c>
      <c r="G80" s="286">
        <v>5746.4</v>
      </c>
      <c r="H80" s="286">
        <v>534.5</v>
      </c>
      <c r="I80" s="287">
        <v>2.6653208965613255</v>
      </c>
      <c r="J80" s="287">
        <v>0.33185994709731315</v>
      </c>
      <c r="K80" s="287">
        <v>28.654817586529468</v>
      </c>
      <c r="L80" s="287">
        <v>3.567820392890552</v>
      </c>
      <c r="M80" s="287">
        <v>2.3180542563143125</v>
      </c>
      <c r="U80" s="290"/>
      <c r="V80" s="290"/>
      <c r="W80" s="290"/>
      <c r="X80" s="290"/>
      <c r="Y80" s="290"/>
    </row>
    <row r="81" spans="2:25" ht="11.25" customHeight="1">
      <c r="B81" s="285" t="s">
        <v>235</v>
      </c>
      <c r="C81" s="279">
        <v>2008</v>
      </c>
      <c r="D81" s="294">
        <v>15576</v>
      </c>
      <c r="E81" s="182">
        <v>1908</v>
      </c>
      <c r="F81" s="182">
        <v>1300</v>
      </c>
      <c r="G81" s="286">
        <v>5892.8</v>
      </c>
      <c r="H81" s="286">
        <v>534.5</v>
      </c>
      <c r="I81" s="287">
        <v>2.6432256312788485</v>
      </c>
      <c r="J81" s="287">
        <v>0.32378495791474343</v>
      </c>
      <c r="K81" s="287">
        <v>29.141253507951358</v>
      </c>
      <c r="L81" s="287">
        <v>3.569691300280636</v>
      </c>
      <c r="M81" s="287">
        <v>2.432179607109448</v>
      </c>
      <c r="U81" s="290"/>
      <c r="V81" s="290"/>
      <c r="W81" s="290"/>
      <c r="X81" s="290"/>
      <c r="Y81" s="290"/>
    </row>
    <row r="82" spans="2:13" ht="11.25" customHeight="1">
      <c r="B82" s="297"/>
      <c r="C82" s="279">
        <v>2009</v>
      </c>
      <c r="D82" s="294">
        <v>16113</v>
      </c>
      <c r="E82" s="182">
        <v>2089</v>
      </c>
      <c r="F82" s="182">
        <v>1299</v>
      </c>
      <c r="G82" s="286">
        <v>6063</v>
      </c>
      <c r="H82" s="286">
        <v>539.5</v>
      </c>
      <c r="I82" s="287">
        <v>2.657595249876299</v>
      </c>
      <c r="J82" s="287">
        <v>0.3445489031832426</v>
      </c>
      <c r="K82" s="287">
        <v>29.86654309545876</v>
      </c>
      <c r="L82" s="287">
        <v>3.872103799814643</v>
      </c>
      <c r="M82" s="287">
        <v>2.407784986098239</v>
      </c>
    </row>
    <row r="83" spans="3:13" ht="11.25" customHeight="1">
      <c r="C83" s="279">
        <v>2010</v>
      </c>
      <c r="D83" s="294">
        <v>16702</v>
      </c>
      <c r="E83" s="182">
        <v>2223</v>
      </c>
      <c r="F83" s="182">
        <v>1329</v>
      </c>
      <c r="G83" s="286">
        <v>6119.1</v>
      </c>
      <c r="H83" s="286">
        <v>547.5</v>
      </c>
      <c r="I83" s="287">
        <v>2.7294863623735517</v>
      </c>
      <c r="J83" s="287">
        <v>0.3632887189292543</v>
      </c>
      <c r="K83" s="287">
        <v>30.50593607305936</v>
      </c>
      <c r="L83" s="287">
        <v>4.06027397260274</v>
      </c>
      <c r="M83" s="287">
        <v>2.4273972602739726</v>
      </c>
    </row>
    <row r="84" spans="3:13" ht="11.25" customHeight="1">
      <c r="C84" s="279">
        <v>2011</v>
      </c>
      <c r="D84" s="294">
        <v>17685</v>
      </c>
      <c r="E84" s="182">
        <v>2189</v>
      </c>
      <c r="F84" s="182">
        <v>1382</v>
      </c>
      <c r="G84" s="286">
        <v>6325.7</v>
      </c>
      <c r="H84" s="286">
        <v>572.5</v>
      </c>
      <c r="I84" s="287">
        <v>2.7957380210885754</v>
      </c>
      <c r="J84" s="287">
        <v>0.34604865864647394</v>
      </c>
      <c r="K84" s="287">
        <v>30.890829694323145</v>
      </c>
      <c r="L84" s="287">
        <v>3.8235807860262008</v>
      </c>
      <c r="M84" s="287">
        <v>2.4139737991266377</v>
      </c>
    </row>
    <row r="85" spans="3:13" ht="11.25" customHeight="1">
      <c r="C85" s="279">
        <v>2012</v>
      </c>
      <c r="D85" s="294">
        <v>19234</v>
      </c>
      <c r="E85" s="182">
        <v>2204</v>
      </c>
      <c r="F85" s="182">
        <v>1196</v>
      </c>
      <c r="G85" s="286">
        <v>6495.2</v>
      </c>
      <c r="H85" s="286">
        <v>595.5</v>
      </c>
      <c r="I85" s="287">
        <v>2.9612637024264075</v>
      </c>
      <c r="J85" s="287">
        <v>0.33932750338711665</v>
      </c>
      <c r="K85" s="287">
        <v>32.29890848026868</v>
      </c>
      <c r="L85" s="287">
        <v>3.7010915197313183</v>
      </c>
      <c r="M85" s="287">
        <v>2.0083963056255247</v>
      </c>
    </row>
    <row r="86" spans="3:13" ht="11.25" customHeight="1">
      <c r="C86" s="279">
        <v>2013</v>
      </c>
      <c r="D86" s="294">
        <v>20753</v>
      </c>
      <c r="E86" s="182">
        <v>2341</v>
      </c>
      <c r="F86" s="182">
        <v>1111</v>
      </c>
      <c r="G86" s="286">
        <v>6646.8</v>
      </c>
      <c r="H86" s="286">
        <v>600</v>
      </c>
      <c r="I86" s="287">
        <v>3.1222543178672444</v>
      </c>
      <c r="J86" s="287">
        <v>0.3521995546729253</v>
      </c>
      <c r="K86" s="287">
        <v>34.58833333333333</v>
      </c>
      <c r="L86" s="287">
        <v>3.901666666666667</v>
      </c>
      <c r="M86" s="287">
        <v>1.8516666666666666</v>
      </c>
    </row>
    <row r="87" spans="2:13" ht="11.25" customHeight="1">
      <c r="B87" s="285"/>
      <c r="C87" s="279">
        <v>2014</v>
      </c>
      <c r="D87" s="294">
        <v>22722</v>
      </c>
      <c r="E87" s="182">
        <v>2351</v>
      </c>
      <c r="F87" s="182">
        <v>1331</v>
      </c>
      <c r="G87" s="286">
        <v>6680.8</v>
      </c>
      <c r="H87" s="286">
        <v>610</v>
      </c>
      <c r="I87" s="287">
        <v>3.401089689857502</v>
      </c>
      <c r="J87" s="287">
        <v>0.35190396359717396</v>
      </c>
      <c r="K87" s="287">
        <v>37.24918032786885</v>
      </c>
      <c r="L87" s="287">
        <v>3.8540983606557377</v>
      </c>
      <c r="M87" s="287">
        <v>2.181967213114754</v>
      </c>
    </row>
    <row r="88" spans="2:13" ht="11.25" customHeight="1">
      <c r="B88" s="285"/>
      <c r="C88" s="279">
        <v>2015</v>
      </c>
      <c r="D88" s="294">
        <v>24449</v>
      </c>
      <c r="E88" s="182">
        <v>2459</v>
      </c>
      <c r="F88" s="182">
        <v>1260</v>
      </c>
      <c r="G88" s="286">
        <v>6809.3</v>
      </c>
      <c r="H88" s="286">
        <v>624.5</v>
      </c>
      <c r="I88" s="287">
        <v>3.5905305978588107</v>
      </c>
      <c r="J88" s="287">
        <v>0.36112375721439793</v>
      </c>
      <c r="K88" s="287">
        <v>39.14971977582066</v>
      </c>
      <c r="L88" s="287">
        <v>3.9375500400320256</v>
      </c>
      <c r="M88" s="287">
        <v>2.0176140912730185</v>
      </c>
    </row>
    <row r="89" spans="2:13" ht="11.25" customHeight="1">
      <c r="B89" s="285"/>
      <c r="C89" s="279">
        <v>2016</v>
      </c>
      <c r="D89" s="294">
        <v>24245</v>
      </c>
      <c r="E89" s="182">
        <v>2904</v>
      </c>
      <c r="F89" s="182">
        <v>1252</v>
      </c>
      <c r="G89" s="286">
        <v>6969.6</v>
      </c>
      <c r="H89" s="286">
        <v>643</v>
      </c>
      <c r="I89" s="287">
        <v>3.47867883379247</v>
      </c>
      <c r="J89" s="287">
        <v>0.41666666666666663</v>
      </c>
      <c r="K89" s="287">
        <v>37.70606531881804</v>
      </c>
      <c r="L89" s="287">
        <v>4.516329704510109</v>
      </c>
      <c r="M89" s="287">
        <v>1.947122861586314</v>
      </c>
    </row>
    <row r="90" spans="2:13" ht="11.25" customHeight="1">
      <c r="B90" s="285"/>
      <c r="C90" s="279">
        <v>2017</v>
      </c>
      <c r="D90" s="294">
        <v>25366</v>
      </c>
      <c r="E90" s="182">
        <v>2979</v>
      </c>
      <c r="F90" s="182">
        <v>1242</v>
      </c>
      <c r="G90" s="286">
        <v>7195.4</v>
      </c>
      <c r="H90" s="286">
        <v>663</v>
      </c>
      <c r="I90" s="287">
        <v>3.525307835561609</v>
      </c>
      <c r="J90" s="287">
        <v>0.4140145092698113</v>
      </c>
      <c r="K90" s="287">
        <v>38.25942684766214</v>
      </c>
      <c r="L90" s="287">
        <v>4.493212669683258</v>
      </c>
      <c r="M90" s="287">
        <v>1.8733031674208145</v>
      </c>
    </row>
    <row r="91" spans="2:13" ht="11.25" customHeight="1">
      <c r="B91" s="285"/>
      <c r="C91" s="279">
        <v>2018</v>
      </c>
      <c r="D91" s="294">
        <v>25781</v>
      </c>
      <c r="E91" s="182">
        <v>2987</v>
      </c>
      <c r="F91" s="182">
        <v>1443</v>
      </c>
      <c r="G91" s="286">
        <v>7327.8</v>
      </c>
      <c r="H91" s="286">
        <v>664.5</v>
      </c>
      <c r="I91" s="287">
        <v>3.5182455853052756</v>
      </c>
      <c r="J91" s="287">
        <v>0.40762575397800155</v>
      </c>
      <c r="K91" s="287">
        <v>38.79759217456734</v>
      </c>
      <c r="L91" s="287">
        <v>4.495109104589917</v>
      </c>
      <c r="M91" s="287">
        <v>2.1715575620767495</v>
      </c>
    </row>
    <row r="92" spans="2:13" ht="11.25" customHeight="1">
      <c r="B92" s="285"/>
      <c r="C92" s="279">
        <v>2019</v>
      </c>
      <c r="D92" s="294">
        <v>26390</v>
      </c>
      <c r="E92" s="294">
        <v>3204</v>
      </c>
      <c r="F92" s="294">
        <v>1400</v>
      </c>
      <c r="G92" s="295">
        <v>8270</v>
      </c>
      <c r="H92" s="295">
        <v>694.5</v>
      </c>
      <c r="I92" s="287">
        <v>3.1910519951632406</v>
      </c>
      <c r="J92" s="287">
        <v>0.38742442563482465</v>
      </c>
      <c r="K92" s="287">
        <v>37.998560115190784</v>
      </c>
      <c r="L92" s="287">
        <v>4.613390928725702</v>
      </c>
      <c r="M92" s="287">
        <v>2.015838732901368</v>
      </c>
    </row>
    <row r="93" spans="2:13" ht="11.25" customHeight="1">
      <c r="B93" s="285"/>
      <c r="C93" s="279">
        <v>2020</v>
      </c>
      <c r="D93" s="294">
        <v>26374</v>
      </c>
      <c r="E93" s="294">
        <v>3136</v>
      </c>
      <c r="F93" s="294">
        <v>1426</v>
      </c>
      <c r="G93" s="295">
        <v>8343.5</v>
      </c>
      <c r="H93" s="295">
        <v>729.5</v>
      </c>
      <c r="I93" s="287">
        <v>3.094631856849516</v>
      </c>
      <c r="J93" s="287">
        <v>0.3679671457905544</v>
      </c>
      <c r="K93" s="287">
        <v>35.33020763563295</v>
      </c>
      <c r="L93" s="287">
        <v>4.2009377093101135</v>
      </c>
      <c r="M93" s="287">
        <v>1.910247823174816</v>
      </c>
    </row>
    <row r="94" spans="2:13" ht="11.25" customHeight="1">
      <c r="B94" s="285"/>
      <c r="C94" s="279">
        <v>2021</v>
      </c>
      <c r="D94" s="291">
        <v>27205</v>
      </c>
      <c r="E94" s="291">
        <v>2919</v>
      </c>
      <c r="F94" s="291">
        <v>1734</v>
      </c>
      <c r="G94" s="292">
        <v>8522.5</v>
      </c>
      <c r="H94" s="292">
        <v>746.5</v>
      </c>
      <c r="I94" s="287">
        <v>3.1921384570255205</v>
      </c>
      <c r="J94" s="287">
        <v>0.3425051334702259</v>
      </c>
      <c r="K94" s="287">
        <v>36.443402545210986</v>
      </c>
      <c r="L94" s="287">
        <v>3.910247823174816</v>
      </c>
      <c r="M94" s="287">
        <v>2.3228399196249163</v>
      </c>
    </row>
    <row r="95" spans="2:13" ht="11.25" customHeight="1">
      <c r="B95" s="285"/>
      <c r="C95" s="279">
        <v>2022</v>
      </c>
      <c r="D95" s="291">
        <v>27904</v>
      </c>
      <c r="E95" s="291">
        <v>3042</v>
      </c>
      <c r="F95" s="291">
        <v>1755</v>
      </c>
      <c r="G95" s="292">
        <v>8602.9</v>
      </c>
      <c r="H95" s="292">
        <v>766</v>
      </c>
      <c r="I95" s="287">
        <v>3.2435574050610843</v>
      </c>
      <c r="J95" s="287">
        <v>0.3536016924525451</v>
      </c>
      <c r="K95" s="287">
        <v>36.42819843342036</v>
      </c>
      <c r="L95" s="287">
        <v>3.971279373368146</v>
      </c>
      <c r="M95" s="287">
        <v>2.2911227154046996</v>
      </c>
    </row>
    <row r="96" spans="2:13" ht="11.25" customHeight="1">
      <c r="B96" s="285"/>
      <c r="C96" s="279"/>
      <c r="D96" s="294"/>
      <c r="E96" s="182"/>
      <c r="F96" s="182"/>
      <c r="G96" s="286"/>
      <c r="H96" s="286"/>
      <c r="I96" s="287"/>
      <c r="J96" s="287"/>
      <c r="K96" s="287"/>
      <c r="L96" s="287"/>
      <c r="M96" s="287"/>
    </row>
    <row r="97" spans="2:13" ht="11.25" customHeight="1">
      <c r="B97" s="298" t="s">
        <v>240</v>
      </c>
      <c r="C97" s="279">
        <v>2006</v>
      </c>
      <c r="D97" s="294">
        <v>1930</v>
      </c>
      <c r="E97" s="182">
        <v>188</v>
      </c>
      <c r="F97" s="182">
        <v>140</v>
      </c>
      <c r="G97" s="286">
        <v>187.5</v>
      </c>
      <c r="H97" s="286">
        <v>34</v>
      </c>
      <c r="I97" s="287">
        <v>13.785714285714286</v>
      </c>
      <c r="J97" s="287">
        <v>1.3428571428571427</v>
      </c>
      <c r="K97" s="287">
        <v>10.293333333333333</v>
      </c>
      <c r="L97" s="287">
        <v>1.0026666666666666</v>
      </c>
      <c r="M97" s="287">
        <v>0.7466666666666667</v>
      </c>
    </row>
    <row r="98" spans="2:25" ht="11.25" customHeight="1">
      <c r="B98" s="285"/>
      <c r="C98" s="279">
        <v>2007</v>
      </c>
      <c r="D98" s="294">
        <v>1836</v>
      </c>
      <c r="E98" s="182">
        <v>196</v>
      </c>
      <c r="F98" s="182">
        <v>159</v>
      </c>
      <c r="G98" s="286">
        <v>183.7</v>
      </c>
      <c r="H98" s="286">
        <v>35</v>
      </c>
      <c r="I98" s="287">
        <v>11.547169811320755</v>
      </c>
      <c r="J98" s="287">
        <v>1.2327044025157232</v>
      </c>
      <c r="K98" s="287">
        <v>9.994556341861731</v>
      </c>
      <c r="L98" s="287">
        <v>1.0669569951007079</v>
      </c>
      <c r="M98" s="287">
        <v>0.8655416439847579</v>
      </c>
      <c r="U98" s="290"/>
      <c r="V98" s="290"/>
      <c r="W98" s="290"/>
      <c r="X98" s="290"/>
      <c r="Y98" s="290"/>
    </row>
    <row r="99" spans="2:25" ht="11.25" customHeight="1">
      <c r="B99" s="285"/>
      <c r="C99" s="279">
        <v>2008</v>
      </c>
      <c r="D99" s="294">
        <v>1856</v>
      </c>
      <c r="E99" s="182">
        <v>194</v>
      </c>
      <c r="F99" s="182">
        <v>142</v>
      </c>
      <c r="G99" s="286">
        <v>192.2</v>
      </c>
      <c r="H99" s="286">
        <v>37</v>
      </c>
      <c r="I99" s="287">
        <v>13.070422535211268</v>
      </c>
      <c r="J99" s="287">
        <v>1.3661971830985915</v>
      </c>
      <c r="K99" s="287">
        <v>9.656607700312176</v>
      </c>
      <c r="L99" s="287">
        <v>1.0093652445369408</v>
      </c>
      <c r="M99" s="287">
        <v>0.7388137356919876</v>
      </c>
      <c r="U99" s="290"/>
      <c r="V99" s="290"/>
      <c r="W99" s="290"/>
      <c r="X99" s="290"/>
      <c r="Y99" s="290"/>
    </row>
    <row r="100" spans="2:25" ht="11.25" customHeight="1">
      <c r="B100" s="285"/>
      <c r="C100" s="279">
        <v>2009</v>
      </c>
      <c r="D100" s="294">
        <v>1883</v>
      </c>
      <c r="E100" s="182">
        <v>247</v>
      </c>
      <c r="F100" s="182">
        <v>131</v>
      </c>
      <c r="G100" s="286">
        <v>193</v>
      </c>
      <c r="H100" s="286">
        <v>33</v>
      </c>
      <c r="I100" s="287">
        <v>14.374045801526718</v>
      </c>
      <c r="J100" s="287">
        <v>1.8854961832061068</v>
      </c>
      <c r="K100" s="287">
        <v>9.756476683937823</v>
      </c>
      <c r="L100" s="287">
        <v>1.2797927461139897</v>
      </c>
      <c r="M100" s="287">
        <v>0.6787564766839378</v>
      </c>
      <c r="U100" s="290"/>
      <c r="V100" s="290"/>
      <c r="W100" s="290"/>
      <c r="X100" s="290"/>
      <c r="Y100" s="290"/>
    </row>
    <row r="101" spans="2:25" ht="11.25" customHeight="1">
      <c r="B101" s="285"/>
      <c r="C101" s="279">
        <v>2010</v>
      </c>
      <c r="D101" s="294">
        <v>1869</v>
      </c>
      <c r="E101" s="182">
        <v>252</v>
      </c>
      <c r="F101" s="182">
        <v>155</v>
      </c>
      <c r="G101" s="286">
        <v>180</v>
      </c>
      <c r="H101" s="286">
        <v>34</v>
      </c>
      <c r="I101" s="287">
        <v>12.058064516129033</v>
      </c>
      <c r="J101" s="287">
        <v>1.6258064516129032</v>
      </c>
      <c r="K101" s="287">
        <v>10.383333333333333</v>
      </c>
      <c r="L101" s="287">
        <v>1.4</v>
      </c>
      <c r="M101" s="287">
        <v>0.8611111111111112</v>
      </c>
      <c r="U101" s="290"/>
      <c r="V101" s="290"/>
      <c r="W101" s="290"/>
      <c r="X101" s="290"/>
      <c r="Y101" s="290"/>
    </row>
    <row r="102" spans="3:25" ht="11.25" customHeight="1">
      <c r="C102" s="279">
        <v>2011</v>
      </c>
      <c r="D102" s="294">
        <v>1864</v>
      </c>
      <c r="E102" s="182">
        <v>236</v>
      </c>
      <c r="F102" s="182">
        <v>135</v>
      </c>
      <c r="G102" s="286">
        <v>178.5</v>
      </c>
      <c r="H102" s="286">
        <v>32</v>
      </c>
      <c r="I102" s="287">
        <v>13.807407407407407</v>
      </c>
      <c r="J102" s="287">
        <v>1.7481481481481482</v>
      </c>
      <c r="K102" s="287">
        <v>10.442577030812325</v>
      </c>
      <c r="L102" s="287">
        <v>1.3221288515406162</v>
      </c>
      <c r="M102" s="287">
        <v>0.7563025210084033</v>
      </c>
      <c r="U102" s="290"/>
      <c r="V102" s="290"/>
      <c r="W102" s="290"/>
      <c r="X102" s="290"/>
      <c r="Y102" s="290"/>
    </row>
    <row r="103" spans="2:25" ht="11.25" customHeight="1">
      <c r="B103" s="299"/>
      <c r="C103" s="279">
        <v>2012</v>
      </c>
      <c r="D103" s="294">
        <v>1867</v>
      </c>
      <c r="E103" s="182">
        <v>225</v>
      </c>
      <c r="F103" s="182">
        <v>153</v>
      </c>
      <c r="G103" s="286">
        <v>182.5</v>
      </c>
      <c r="H103" s="286">
        <v>34.5</v>
      </c>
      <c r="I103" s="287">
        <v>12.202614379084967</v>
      </c>
      <c r="J103" s="287">
        <v>1.4705882352941178</v>
      </c>
      <c r="K103" s="287">
        <v>10.23013698630137</v>
      </c>
      <c r="L103" s="287">
        <v>1.2328767123287672</v>
      </c>
      <c r="M103" s="287">
        <v>0.8383561643835616</v>
      </c>
      <c r="U103" s="290"/>
      <c r="V103" s="290"/>
      <c r="W103" s="290"/>
      <c r="X103" s="290"/>
      <c r="Y103" s="290"/>
    </row>
    <row r="104" spans="2:25" ht="11.25" customHeight="1">
      <c r="B104" s="299"/>
      <c r="C104" s="279">
        <v>2013</v>
      </c>
      <c r="D104" s="294">
        <v>1870</v>
      </c>
      <c r="E104" s="182">
        <v>233</v>
      </c>
      <c r="F104" s="182">
        <v>129</v>
      </c>
      <c r="G104" s="286">
        <v>178.1</v>
      </c>
      <c r="H104" s="286">
        <v>30.5</v>
      </c>
      <c r="I104" s="287">
        <v>14.496124031007753</v>
      </c>
      <c r="J104" s="287">
        <v>1.806201550387597</v>
      </c>
      <c r="K104" s="287">
        <v>10.499719258843347</v>
      </c>
      <c r="L104" s="287">
        <v>1.3082537900056148</v>
      </c>
      <c r="M104" s="287">
        <v>0.7243121841661988</v>
      </c>
      <c r="U104" s="290"/>
      <c r="V104" s="290"/>
      <c r="W104" s="290"/>
      <c r="X104" s="290"/>
      <c r="Y104" s="290"/>
    </row>
    <row r="105" spans="2:25" ht="11.25" customHeight="1">
      <c r="B105" s="299"/>
      <c r="C105" s="279">
        <v>2014</v>
      </c>
      <c r="D105" s="294">
        <v>1864</v>
      </c>
      <c r="E105" s="182">
        <v>236</v>
      </c>
      <c r="F105" s="182">
        <v>125</v>
      </c>
      <c r="G105" s="286">
        <v>169.5</v>
      </c>
      <c r="H105" s="286">
        <v>32</v>
      </c>
      <c r="I105" s="287">
        <v>14.912</v>
      </c>
      <c r="J105" s="287">
        <v>1.888</v>
      </c>
      <c r="K105" s="287">
        <v>10.997050147492626</v>
      </c>
      <c r="L105" s="287">
        <v>1.392330383480826</v>
      </c>
      <c r="M105" s="287">
        <v>0.7374631268436578</v>
      </c>
      <c r="U105" s="290"/>
      <c r="V105" s="290"/>
      <c r="W105" s="290"/>
      <c r="X105" s="290"/>
      <c r="Y105" s="290"/>
    </row>
    <row r="106" spans="2:25" ht="11.25" customHeight="1">
      <c r="B106" s="299"/>
      <c r="D106" s="294"/>
      <c r="U106" s="290"/>
      <c r="V106" s="290"/>
      <c r="W106" s="290"/>
      <c r="X106" s="290"/>
      <c r="Y106" s="290"/>
    </row>
    <row r="107" spans="1:25" ht="11.25" customHeight="1">
      <c r="A107" s="683" t="s">
        <v>848</v>
      </c>
      <c r="B107" s="684"/>
      <c r="C107" s="279">
        <v>2006</v>
      </c>
      <c r="D107" s="294">
        <v>5249</v>
      </c>
      <c r="E107" s="182">
        <v>751</v>
      </c>
      <c r="F107" s="182">
        <v>64</v>
      </c>
      <c r="G107" s="286">
        <v>412.1</v>
      </c>
      <c r="H107" s="286">
        <v>124</v>
      </c>
      <c r="I107" s="287">
        <v>12.737199708808541</v>
      </c>
      <c r="J107" s="287">
        <v>1.8223732103858286</v>
      </c>
      <c r="K107" s="287">
        <v>42.33064516129032</v>
      </c>
      <c r="L107" s="287">
        <v>6.056451612903226</v>
      </c>
      <c r="M107" s="287">
        <v>0.5161290322580645</v>
      </c>
      <c r="U107" s="290"/>
      <c r="V107" s="290"/>
      <c r="W107" s="290"/>
      <c r="X107" s="290"/>
      <c r="Y107" s="290"/>
    </row>
    <row r="108" spans="2:25" ht="11.25" customHeight="1">
      <c r="B108" s="285" t="s">
        <v>849</v>
      </c>
      <c r="C108" s="279">
        <v>2007</v>
      </c>
      <c r="D108" s="294">
        <v>5172</v>
      </c>
      <c r="E108" s="182">
        <v>796</v>
      </c>
      <c r="F108" s="182">
        <v>48</v>
      </c>
      <c r="G108" s="286">
        <v>382.2</v>
      </c>
      <c r="H108" s="286">
        <v>117</v>
      </c>
      <c r="I108" s="287">
        <v>13.532182103610676</v>
      </c>
      <c r="J108" s="287">
        <v>2.0826792255363684</v>
      </c>
      <c r="K108" s="287">
        <v>44.205128205128204</v>
      </c>
      <c r="L108" s="287">
        <v>6.803418803418803</v>
      </c>
      <c r="M108" s="287">
        <v>0.41025641025641024</v>
      </c>
      <c r="U108" s="290"/>
      <c r="V108" s="290"/>
      <c r="W108" s="290"/>
      <c r="X108" s="290"/>
      <c r="Y108" s="290"/>
    </row>
    <row r="109" spans="2:25" ht="11.25" customHeight="1">
      <c r="B109" s="285" t="s">
        <v>241</v>
      </c>
      <c r="C109" s="279">
        <v>2008</v>
      </c>
      <c r="D109" s="294">
        <v>5316</v>
      </c>
      <c r="E109" s="182">
        <v>737</v>
      </c>
      <c r="F109" s="182">
        <v>51</v>
      </c>
      <c r="G109" s="286">
        <v>379.8</v>
      </c>
      <c r="H109" s="286">
        <v>147</v>
      </c>
      <c r="I109" s="287">
        <v>13.996840442338073</v>
      </c>
      <c r="J109" s="287">
        <v>1.9404949973670351</v>
      </c>
      <c r="K109" s="287">
        <v>36.16326530612245</v>
      </c>
      <c r="L109" s="287">
        <v>5.01360544217687</v>
      </c>
      <c r="M109" s="287">
        <v>0.3469387755102041</v>
      </c>
      <c r="U109" s="290"/>
      <c r="V109" s="290"/>
      <c r="W109" s="290"/>
      <c r="X109" s="290"/>
      <c r="Y109" s="290"/>
    </row>
    <row r="110" spans="2:25" ht="11.25" customHeight="1">
      <c r="B110" s="285" t="s">
        <v>242</v>
      </c>
      <c r="C110" s="279">
        <v>2009</v>
      </c>
      <c r="D110" s="294">
        <v>5724</v>
      </c>
      <c r="E110" s="182">
        <v>928</v>
      </c>
      <c r="F110" s="182">
        <v>38</v>
      </c>
      <c r="G110" s="286">
        <v>381.4</v>
      </c>
      <c r="H110" s="286">
        <v>136.5</v>
      </c>
      <c r="I110" s="287">
        <v>15.007865757734663</v>
      </c>
      <c r="J110" s="287">
        <v>2.4331410592553753</v>
      </c>
      <c r="K110" s="287">
        <v>41.934065934065934</v>
      </c>
      <c r="L110" s="287">
        <v>6.798534798534798</v>
      </c>
      <c r="M110" s="287">
        <v>0.2783882783882784</v>
      </c>
      <c r="U110" s="290"/>
      <c r="V110" s="290"/>
      <c r="W110" s="290"/>
      <c r="X110" s="290"/>
      <c r="Y110" s="290"/>
    </row>
    <row r="111" spans="2:25" ht="11.25" customHeight="1">
      <c r="B111" s="302"/>
      <c r="C111" s="279">
        <v>2010</v>
      </c>
      <c r="D111" s="294">
        <v>6232</v>
      </c>
      <c r="E111" s="182">
        <v>722</v>
      </c>
      <c r="F111" s="182">
        <v>39</v>
      </c>
      <c r="G111" s="286">
        <v>389</v>
      </c>
      <c r="H111" s="286">
        <v>138</v>
      </c>
      <c r="I111" s="287">
        <v>16.020565552699228</v>
      </c>
      <c r="J111" s="287">
        <v>1.8560411311053984</v>
      </c>
      <c r="K111" s="287">
        <v>45.15942028985507</v>
      </c>
      <c r="L111" s="287">
        <v>5.231884057971015</v>
      </c>
      <c r="M111" s="287">
        <v>0.2826086956521739</v>
      </c>
      <c r="U111" s="290"/>
      <c r="V111" s="290"/>
      <c r="W111" s="290"/>
      <c r="X111" s="290"/>
      <c r="Y111" s="290"/>
    </row>
    <row r="112" spans="2:13" ht="11.25" customHeight="1">
      <c r="B112" s="297"/>
      <c r="C112" s="279">
        <v>2011</v>
      </c>
      <c r="D112" s="294">
        <v>7197</v>
      </c>
      <c r="E112" s="182">
        <v>906</v>
      </c>
      <c r="F112" s="182">
        <v>56</v>
      </c>
      <c r="G112" s="286">
        <v>413.7</v>
      </c>
      <c r="H112" s="286">
        <v>150</v>
      </c>
      <c r="I112" s="287">
        <v>17.39666424945613</v>
      </c>
      <c r="J112" s="287">
        <v>2.189992748368383</v>
      </c>
      <c r="K112" s="287">
        <v>47.98</v>
      </c>
      <c r="L112" s="287">
        <v>6.04</v>
      </c>
      <c r="M112" s="287">
        <v>0.37333333333333335</v>
      </c>
    </row>
    <row r="113" spans="2:13" ht="11.25" customHeight="1">
      <c r="B113" s="7"/>
      <c r="C113" s="279">
        <v>2012</v>
      </c>
      <c r="D113" s="294">
        <v>7367</v>
      </c>
      <c r="E113" s="182">
        <v>1253</v>
      </c>
      <c r="F113" s="182">
        <v>51</v>
      </c>
      <c r="G113" s="286">
        <v>388</v>
      </c>
      <c r="H113" s="286">
        <v>130.5</v>
      </c>
      <c r="I113" s="287">
        <v>18.987113402061855</v>
      </c>
      <c r="J113" s="287">
        <v>3.229381443298969</v>
      </c>
      <c r="K113" s="287">
        <v>56.452107279693486</v>
      </c>
      <c r="L113" s="287">
        <v>9.601532567049809</v>
      </c>
      <c r="M113" s="287">
        <v>0.39080459770114945</v>
      </c>
    </row>
    <row r="114" spans="3:13" ht="11.25" customHeight="1">
      <c r="C114" s="279">
        <v>2013</v>
      </c>
      <c r="D114" s="294">
        <v>7835</v>
      </c>
      <c r="E114" s="182">
        <v>1110</v>
      </c>
      <c r="F114" s="182">
        <v>45</v>
      </c>
      <c r="G114" s="286">
        <v>391.4</v>
      </c>
      <c r="H114" s="286">
        <v>129</v>
      </c>
      <c r="I114" s="287">
        <v>20.017884517118038</v>
      </c>
      <c r="J114" s="287">
        <v>2.8359734287174247</v>
      </c>
      <c r="K114" s="287">
        <v>60.736434108527135</v>
      </c>
      <c r="L114" s="287">
        <v>8.604651162790697</v>
      </c>
      <c r="M114" s="287">
        <v>0.3488372093023256</v>
      </c>
    </row>
    <row r="115" spans="3:13" ht="11.25" customHeight="1">
      <c r="C115" s="279">
        <v>2014</v>
      </c>
      <c r="D115" s="294">
        <v>8187</v>
      </c>
      <c r="E115" s="182">
        <v>1021</v>
      </c>
      <c r="F115" s="182">
        <v>45</v>
      </c>
      <c r="G115" s="286">
        <v>420.3</v>
      </c>
      <c r="H115" s="286">
        <v>163</v>
      </c>
      <c r="I115" s="287">
        <v>19.478943611705922</v>
      </c>
      <c r="J115" s="287">
        <v>2.4292172257911013</v>
      </c>
      <c r="K115" s="287">
        <v>50.22699386503067</v>
      </c>
      <c r="L115" s="287">
        <v>6.263803680981595</v>
      </c>
      <c r="M115" s="287">
        <v>0.27607361963190186</v>
      </c>
    </row>
    <row r="116" spans="3:13" ht="11.25" customHeight="1">
      <c r="C116" s="279">
        <v>2015</v>
      </c>
      <c r="D116" s="294">
        <v>10033</v>
      </c>
      <c r="E116" s="182">
        <v>1402</v>
      </c>
      <c r="F116" s="182">
        <v>188</v>
      </c>
      <c r="G116" s="286">
        <v>577.4</v>
      </c>
      <c r="H116" s="286">
        <v>183</v>
      </c>
      <c r="I116" s="287">
        <v>17.37616903359889</v>
      </c>
      <c r="J116" s="287">
        <v>2.4281260824385176</v>
      </c>
      <c r="K116" s="287">
        <v>54.82513661202186</v>
      </c>
      <c r="L116" s="287">
        <v>7.66120218579235</v>
      </c>
      <c r="M116" s="287">
        <v>1.0273224043715847</v>
      </c>
    </row>
    <row r="117" spans="2:13" ht="11.25" customHeight="1">
      <c r="B117" s="285"/>
      <c r="C117" s="279">
        <v>2016</v>
      </c>
      <c r="D117" s="294">
        <v>10178</v>
      </c>
      <c r="E117" s="182">
        <v>1230</v>
      </c>
      <c r="F117" s="182">
        <v>171</v>
      </c>
      <c r="G117" s="286">
        <v>603.6</v>
      </c>
      <c r="H117" s="286">
        <v>182.5</v>
      </c>
      <c r="I117" s="287">
        <v>16.862160371106693</v>
      </c>
      <c r="J117" s="287">
        <v>2.037773359840954</v>
      </c>
      <c r="K117" s="287">
        <v>55.76986301369863</v>
      </c>
      <c r="L117" s="287">
        <v>6.739726027397261</v>
      </c>
      <c r="M117" s="287">
        <v>0.936986301369863</v>
      </c>
    </row>
    <row r="118" spans="2:13" ht="11.25" customHeight="1">
      <c r="B118" s="285"/>
      <c r="C118" s="279">
        <v>2017</v>
      </c>
      <c r="D118" s="294">
        <v>10152</v>
      </c>
      <c r="E118" s="182">
        <v>1360</v>
      </c>
      <c r="F118" s="182">
        <v>170</v>
      </c>
      <c r="G118" s="286">
        <v>600.8</v>
      </c>
      <c r="H118" s="286">
        <v>184</v>
      </c>
      <c r="I118" s="287">
        <v>16.89747003994674</v>
      </c>
      <c r="J118" s="287">
        <v>2.263648468708389</v>
      </c>
      <c r="K118" s="287">
        <v>55.17391304347826</v>
      </c>
      <c r="L118" s="287">
        <v>7.391304347826087</v>
      </c>
      <c r="M118" s="287">
        <v>0.9239130434782609</v>
      </c>
    </row>
    <row r="119" spans="2:13" ht="11.25" customHeight="1">
      <c r="B119" s="285"/>
      <c r="C119" s="279">
        <v>2018</v>
      </c>
      <c r="D119" s="294">
        <v>9801</v>
      </c>
      <c r="E119" s="182">
        <v>1357</v>
      </c>
      <c r="F119" s="182">
        <v>175</v>
      </c>
      <c r="G119" s="286">
        <v>636.9</v>
      </c>
      <c r="H119" s="286">
        <v>185.5</v>
      </c>
      <c r="I119" s="287">
        <v>15.388601036269431</v>
      </c>
      <c r="J119" s="287">
        <v>2.1306327523944106</v>
      </c>
      <c r="K119" s="287">
        <v>52.8355795148248</v>
      </c>
      <c r="L119" s="287">
        <v>7.315363881401617</v>
      </c>
      <c r="M119" s="287">
        <v>0.9433962264150944</v>
      </c>
    </row>
    <row r="120" spans="2:13" ht="11.25" customHeight="1">
      <c r="B120" s="285"/>
      <c r="C120" s="279">
        <v>2019</v>
      </c>
      <c r="D120" s="294">
        <v>9480</v>
      </c>
      <c r="E120" s="294">
        <v>1232</v>
      </c>
      <c r="F120" s="294">
        <v>100</v>
      </c>
      <c r="G120" s="295">
        <v>640</v>
      </c>
      <c r="H120" s="295">
        <v>187.5</v>
      </c>
      <c r="I120" s="287">
        <v>14.8125</v>
      </c>
      <c r="J120" s="287">
        <v>1.925</v>
      </c>
      <c r="K120" s="287">
        <v>50.56</v>
      </c>
      <c r="L120" s="287">
        <v>6.570666666666667</v>
      </c>
      <c r="M120" s="287">
        <v>0.5333333333333333</v>
      </c>
    </row>
    <row r="121" spans="2:13" ht="11.25" customHeight="1">
      <c r="B121" s="285"/>
      <c r="C121" s="279">
        <v>2020</v>
      </c>
      <c r="D121" s="294">
        <v>9578</v>
      </c>
      <c r="E121" s="294">
        <v>1171</v>
      </c>
      <c r="F121" s="294">
        <v>162</v>
      </c>
      <c r="G121" s="295">
        <v>654.8</v>
      </c>
      <c r="H121" s="295">
        <v>191.5</v>
      </c>
      <c r="I121" s="287">
        <v>16.19546838011498</v>
      </c>
      <c r="J121" s="287">
        <v>1.9800473452823808</v>
      </c>
      <c r="K121" s="287">
        <v>61.79354838709678</v>
      </c>
      <c r="L121" s="287">
        <v>7.554838709677419</v>
      </c>
      <c r="M121" s="287">
        <v>1.0451612903225806</v>
      </c>
    </row>
    <row r="122" spans="2:13" ht="11.25" customHeight="1">
      <c r="B122" s="285"/>
      <c r="C122" s="279">
        <v>2021</v>
      </c>
      <c r="D122" s="291">
        <v>9552</v>
      </c>
      <c r="E122" s="291">
        <v>1206</v>
      </c>
      <c r="F122" s="291">
        <v>156</v>
      </c>
      <c r="G122" s="292">
        <v>591.4</v>
      </c>
      <c r="H122" s="292">
        <v>155</v>
      </c>
      <c r="I122" s="287">
        <v>16.151504903618534</v>
      </c>
      <c r="J122" s="287">
        <v>2.03922894825837</v>
      </c>
      <c r="K122" s="287">
        <v>61.6258064516129</v>
      </c>
      <c r="L122" s="287">
        <v>7.780645161290322</v>
      </c>
      <c r="M122" s="287">
        <v>1.0064516129032257</v>
      </c>
    </row>
    <row r="123" spans="2:13" ht="11.25" customHeight="1">
      <c r="B123" s="285"/>
      <c r="C123" s="279">
        <v>2022</v>
      </c>
      <c r="D123" s="291">
        <v>9621</v>
      </c>
      <c r="E123" s="291">
        <v>1096</v>
      </c>
      <c r="F123" s="291">
        <v>144</v>
      </c>
      <c r="G123" s="292">
        <v>624.5</v>
      </c>
      <c r="H123" s="292">
        <v>163</v>
      </c>
      <c r="I123" s="287">
        <v>15.405924739791834</v>
      </c>
      <c r="J123" s="287">
        <v>1.755004003202562</v>
      </c>
      <c r="K123" s="287">
        <v>59.02453987730061</v>
      </c>
      <c r="L123" s="287">
        <v>6.723926380368098</v>
      </c>
      <c r="M123" s="287">
        <v>0.8834355828220859</v>
      </c>
    </row>
    <row r="124" spans="2:13" ht="11.25" customHeight="1">
      <c r="B124" s="285"/>
      <c r="C124" s="279"/>
      <c r="D124" s="294"/>
      <c r="E124" s="182"/>
      <c r="F124" s="182"/>
      <c r="G124" s="286"/>
      <c r="H124" s="286"/>
      <c r="I124" s="287"/>
      <c r="J124" s="287"/>
      <c r="K124" s="287"/>
      <c r="L124" s="287"/>
      <c r="M124" s="287"/>
    </row>
    <row r="125" spans="1:13" ht="11.25" customHeight="1">
      <c r="A125" s="285" t="s">
        <v>243</v>
      </c>
      <c r="B125" s="285"/>
      <c r="C125" s="279">
        <v>2006</v>
      </c>
      <c r="D125" s="294">
        <v>41400</v>
      </c>
      <c r="E125" s="182">
        <v>4626</v>
      </c>
      <c r="F125" s="182">
        <v>283</v>
      </c>
      <c r="G125" s="286">
        <v>2723</v>
      </c>
      <c r="H125" s="286">
        <v>1182</v>
      </c>
      <c r="I125" s="287">
        <v>15.203819316929856</v>
      </c>
      <c r="J125" s="287">
        <v>1.6988615497612927</v>
      </c>
      <c r="K125" s="287">
        <v>35.025380710659896</v>
      </c>
      <c r="L125" s="287">
        <v>3.9137055837563453</v>
      </c>
      <c r="M125" s="287">
        <v>0.23942470389170897</v>
      </c>
    </row>
    <row r="126" spans="2:13" ht="11.25" customHeight="1">
      <c r="B126" s="285" t="s">
        <v>244</v>
      </c>
      <c r="C126" s="279">
        <v>2007</v>
      </c>
      <c r="D126" s="294">
        <v>42802</v>
      </c>
      <c r="E126" s="182">
        <v>4982</v>
      </c>
      <c r="F126" s="182">
        <v>291</v>
      </c>
      <c r="G126" s="286">
        <v>2606.1</v>
      </c>
      <c r="H126" s="286">
        <v>1160.5</v>
      </c>
      <c r="I126" s="287">
        <v>16.423774989447836</v>
      </c>
      <c r="J126" s="287">
        <v>1.911668777099881</v>
      </c>
      <c r="K126" s="287">
        <v>36.88237828522189</v>
      </c>
      <c r="L126" s="287">
        <v>4.292977165015079</v>
      </c>
      <c r="M126" s="287">
        <v>0.25075398535114174</v>
      </c>
    </row>
    <row r="127" spans="2:13" ht="11.25" customHeight="1">
      <c r="B127" s="285"/>
      <c r="C127" s="279">
        <v>2008</v>
      </c>
      <c r="D127" s="294">
        <v>44955</v>
      </c>
      <c r="E127" s="182">
        <v>5655</v>
      </c>
      <c r="F127" s="182">
        <v>313</v>
      </c>
      <c r="G127" s="286">
        <v>2627.9</v>
      </c>
      <c r="H127" s="286">
        <v>1152</v>
      </c>
      <c r="I127" s="287">
        <v>17.106815327828304</v>
      </c>
      <c r="J127" s="287">
        <v>2.1519083678983217</v>
      </c>
      <c r="K127" s="287">
        <v>39.0234375</v>
      </c>
      <c r="L127" s="287">
        <v>4.908854166666667</v>
      </c>
      <c r="M127" s="287">
        <v>0.2717013888888889</v>
      </c>
    </row>
    <row r="128" spans="2:13" ht="11.25" customHeight="1">
      <c r="B128" s="285"/>
      <c r="C128" s="279">
        <v>2009</v>
      </c>
      <c r="D128" s="294">
        <v>49158</v>
      </c>
      <c r="E128" s="182">
        <v>6070</v>
      </c>
      <c r="F128" s="182">
        <v>340</v>
      </c>
      <c r="G128" s="286">
        <v>2605.3</v>
      </c>
      <c r="H128" s="286">
        <v>1137</v>
      </c>
      <c r="I128" s="287">
        <v>18.868460446013895</v>
      </c>
      <c r="J128" s="287">
        <v>2.3298660422983914</v>
      </c>
      <c r="K128" s="287">
        <v>43.23482849604222</v>
      </c>
      <c r="L128" s="287">
        <v>5.338610378188214</v>
      </c>
      <c r="M128" s="287">
        <v>0.2990325417766051</v>
      </c>
    </row>
    <row r="129" spans="2:25" ht="11.25" customHeight="1">
      <c r="B129" s="285"/>
      <c r="C129" s="279">
        <v>2010</v>
      </c>
      <c r="D129" s="294">
        <v>56510</v>
      </c>
      <c r="E129" s="182">
        <v>7200</v>
      </c>
      <c r="F129" s="182">
        <v>368</v>
      </c>
      <c r="G129" s="286">
        <v>2835.8</v>
      </c>
      <c r="H129" s="286">
        <v>1194</v>
      </c>
      <c r="I129" s="287">
        <v>19.92735735947528</v>
      </c>
      <c r="J129" s="287">
        <v>2.538966076592143</v>
      </c>
      <c r="K129" s="287">
        <v>47.32830820770519</v>
      </c>
      <c r="L129" s="287">
        <v>6.030150753768845</v>
      </c>
      <c r="M129" s="287">
        <v>0.3082077051926298</v>
      </c>
      <c r="U129" s="290"/>
      <c r="V129" s="290"/>
      <c r="W129" s="290"/>
      <c r="X129" s="290"/>
      <c r="Y129" s="290"/>
    </row>
    <row r="130" spans="2:25" ht="11.25" customHeight="1">
      <c r="B130" s="285"/>
      <c r="C130" s="279">
        <v>2011</v>
      </c>
      <c r="D130" s="294">
        <v>65429</v>
      </c>
      <c r="E130" s="182">
        <v>8793</v>
      </c>
      <c r="F130" s="182">
        <v>374</v>
      </c>
      <c r="G130" s="286">
        <v>3016.1</v>
      </c>
      <c r="H130" s="286">
        <v>1248</v>
      </c>
      <c r="I130" s="287">
        <v>21.693246245151023</v>
      </c>
      <c r="J130" s="287">
        <v>2.915354265442127</v>
      </c>
      <c r="K130" s="287">
        <v>52.427083333333336</v>
      </c>
      <c r="L130" s="287">
        <v>7.045673076923077</v>
      </c>
      <c r="M130" s="287">
        <v>0.29967948717948717</v>
      </c>
      <c r="U130" s="290"/>
      <c r="V130" s="290"/>
      <c r="W130" s="290"/>
      <c r="X130" s="290"/>
      <c r="Y130" s="290"/>
    </row>
    <row r="131" spans="2:25" ht="11.25" customHeight="1">
      <c r="B131" s="297"/>
      <c r="C131" s="279">
        <v>2012</v>
      </c>
      <c r="D131" s="294">
        <v>68512</v>
      </c>
      <c r="E131" s="182">
        <v>9344</v>
      </c>
      <c r="F131" s="182">
        <v>377</v>
      </c>
      <c r="G131" s="286">
        <v>3257.9</v>
      </c>
      <c r="H131" s="286">
        <v>1332</v>
      </c>
      <c r="I131" s="287">
        <v>21.02949752908315</v>
      </c>
      <c r="J131" s="287">
        <v>2.8681052211547313</v>
      </c>
      <c r="K131" s="287">
        <v>51.43543543543544</v>
      </c>
      <c r="L131" s="287">
        <v>7.015015015015015</v>
      </c>
      <c r="M131" s="287">
        <v>0.283033033033033</v>
      </c>
      <c r="U131" s="290"/>
      <c r="V131" s="290"/>
      <c r="W131" s="290"/>
      <c r="X131" s="290"/>
      <c r="Y131" s="290"/>
    </row>
    <row r="132" spans="3:13" ht="11.25" customHeight="1">
      <c r="C132" s="279">
        <v>2013</v>
      </c>
      <c r="D132" s="294">
        <v>74704</v>
      </c>
      <c r="E132" s="182">
        <v>9974</v>
      </c>
      <c r="F132" s="182">
        <v>405</v>
      </c>
      <c r="G132" s="286">
        <v>3239.4</v>
      </c>
      <c r="H132" s="286">
        <v>1448.5</v>
      </c>
      <c r="I132" s="287">
        <v>23.06106069025128</v>
      </c>
      <c r="J132" s="287">
        <v>3.0789652404766312</v>
      </c>
      <c r="K132" s="287">
        <v>51.573351743182606</v>
      </c>
      <c r="L132" s="287">
        <v>6.88574387297204</v>
      </c>
      <c r="M132" s="287">
        <v>0.27959958577839145</v>
      </c>
    </row>
    <row r="133" spans="3:13" ht="11.25" customHeight="1">
      <c r="C133" s="279">
        <v>2014</v>
      </c>
      <c r="D133" s="294">
        <v>77325</v>
      </c>
      <c r="E133" s="182">
        <v>10511</v>
      </c>
      <c r="F133" s="182">
        <v>408</v>
      </c>
      <c r="G133" s="286">
        <v>3307.6</v>
      </c>
      <c r="H133" s="286">
        <v>1455</v>
      </c>
      <c r="I133" s="287">
        <v>23.377977990083444</v>
      </c>
      <c r="J133" s="287">
        <v>3.177832869754505</v>
      </c>
      <c r="K133" s="287">
        <v>53.144329896907216</v>
      </c>
      <c r="L133" s="287">
        <v>7.2240549828178695</v>
      </c>
      <c r="M133" s="287">
        <v>0.2804123711340206</v>
      </c>
    </row>
    <row r="134" spans="2:13" ht="11.25" customHeight="1">
      <c r="B134" s="285"/>
      <c r="C134" s="279">
        <v>2015</v>
      </c>
      <c r="D134" s="294">
        <v>106053</v>
      </c>
      <c r="E134" s="182">
        <v>11664</v>
      </c>
      <c r="F134" s="182">
        <v>486</v>
      </c>
      <c r="G134" s="286">
        <v>3862.3</v>
      </c>
      <c r="H134" s="286">
        <v>1794.5</v>
      </c>
      <c r="I134" s="287">
        <v>27.458509178468788</v>
      </c>
      <c r="J134" s="287">
        <v>3.0199621986898997</v>
      </c>
      <c r="K134" s="287">
        <v>59.098913346336026</v>
      </c>
      <c r="L134" s="287">
        <v>6.499860685427696</v>
      </c>
      <c r="M134" s="287">
        <v>0.27082752855948733</v>
      </c>
    </row>
    <row r="135" spans="2:13" ht="11.25" customHeight="1">
      <c r="B135" s="285"/>
      <c r="C135" s="279">
        <v>2016</v>
      </c>
      <c r="D135" s="294">
        <v>107837</v>
      </c>
      <c r="E135" s="182">
        <v>13659</v>
      </c>
      <c r="F135" s="182">
        <v>708</v>
      </c>
      <c r="G135" s="286">
        <v>3892.1</v>
      </c>
      <c r="H135" s="286">
        <v>1829.5</v>
      </c>
      <c r="I135" s="287">
        <v>27.706636520130523</v>
      </c>
      <c r="J135" s="287">
        <v>3.509416510367154</v>
      </c>
      <c r="K135" s="287">
        <v>58.943427165892324</v>
      </c>
      <c r="L135" s="287">
        <v>7.465974309920743</v>
      </c>
      <c r="M135" s="287">
        <v>0.3869909811423886</v>
      </c>
    </row>
    <row r="136" spans="2:13" ht="11.25" customHeight="1">
      <c r="B136" s="285"/>
      <c r="C136" s="279">
        <v>2017</v>
      </c>
      <c r="D136" s="294">
        <v>109596</v>
      </c>
      <c r="E136" s="182">
        <v>13239</v>
      </c>
      <c r="F136" s="182">
        <v>732</v>
      </c>
      <c r="G136" s="286">
        <v>4015.5</v>
      </c>
      <c r="H136" s="286">
        <v>1846</v>
      </c>
      <c r="I136" s="287">
        <v>27.293238700037357</v>
      </c>
      <c r="J136" s="287">
        <v>3.2969742248785954</v>
      </c>
      <c r="K136" s="287">
        <v>59.36944745395449</v>
      </c>
      <c r="L136" s="287">
        <v>7.17172264355363</v>
      </c>
      <c r="M136" s="287">
        <v>0.39653304442036835</v>
      </c>
    </row>
    <row r="137" spans="2:13" ht="11.25" customHeight="1">
      <c r="B137" s="285"/>
      <c r="C137" s="279">
        <v>2018</v>
      </c>
      <c r="D137" s="294">
        <v>110299</v>
      </c>
      <c r="E137" s="182">
        <v>12762</v>
      </c>
      <c r="F137" s="182">
        <v>697</v>
      </c>
      <c r="G137" s="286">
        <v>4165.4</v>
      </c>
      <c r="H137" s="286">
        <v>1856</v>
      </c>
      <c r="I137" s="287">
        <v>26.47980986219811</v>
      </c>
      <c r="J137" s="287">
        <v>3.0638113986651945</v>
      </c>
      <c r="K137" s="287">
        <v>59.42834051724138</v>
      </c>
      <c r="L137" s="287">
        <v>6.876077586206897</v>
      </c>
      <c r="M137" s="287">
        <v>0.3755387931034483</v>
      </c>
    </row>
    <row r="138" spans="2:13" ht="11.25" customHeight="1">
      <c r="B138" s="285"/>
      <c r="C138" s="279">
        <v>2019</v>
      </c>
      <c r="D138" s="294">
        <v>111355</v>
      </c>
      <c r="E138" s="294">
        <v>12780</v>
      </c>
      <c r="F138" s="294">
        <v>786</v>
      </c>
      <c r="G138" s="295">
        <v>4308</v>
      </c>
      <c r="H138" s="295">
        <v>1910</v>
      </c>
      <c r="I138" s="287">
        <v>25.848421541318476</v>
      </c>
      <c r="J138" s="287">
        <v>2.966573816155989</v>
      </c>
      <c r="K138" s="287">
        <v>58.30104712041885</v>
      </c>
      <c r="L138" s="287">
        <v>6.69109947643979</v>
      </c>
      <c r="M138" s="287">
        <v>0.41151832460732984</v>
      </c>
    </row>
    <row r="139" spans="2:13" ht="11.25" customHeight="1">
      <c r="B139" s="285"/>
      <c r="C139" s="279">
        <v>2020</v>
      </c>
      <c r="D139" s="294">
        <v>115745</v>
      </c>
      <c r="E139" s="294">
        <v>11952</v>
      </c>
      <c r="F139" s="294">
        <v>735</v>
      </c>
      <c r="G139" s="295">
        <v>4347.2</v>
      </c>
      <c r="H139" s="295">
        <v>1944.5</v>
      </c>
      <c r="I139" s="287">
        <v>28.14262789340595</v>
      </c>
      <c r="J139" s="287">
        <v>2.906049406730208</v>
      </c>
      <c r="K139" s="287">
        <v>65.70820323587851</v>
      </c>
      <c r="L139" s="287">
        <v>6.78512631280159</v>
      </c>
      <c r="M139" s="287">
        <v>0.4172580187340335</v>
      </c>
    </row>
    <row r="140" spans="2:13" ht="11.25" customHeight="1">
      <c r="B140" s="285"/>
      <c r="C140" s="279">
        <v>2021</v>
      </c>
      <c r="D140" s="291">
        <v>117025</v>
      </c>
      <c r="E140" s="291">
        <v>12320</v>
      </c>
      <c r="F140" s="291">
        <v>732</v>
      </c>
      <c r="G140" s="292">
        <v>4112.8</v>
      </c>
      <c r="H140" s="292">
        <v>1761.5</v>
      </c>
      <c r="I140" s="287">
        <v>28.453851390780002</v>
      </c>
      <c r="J140" s="287">
        <v>2.995526162225248</v>
      </c>
      <c r="K140" s="287">
        <v>66.43485665625887</v>
      </c>
      <c r="L140" s="287">
        <v>6.994039171160942</v>
      </c>
      <c r="M140" s="287">
        <v>0.41555492478001704</v>
      </c>
    </row>
    <row r="141" spans="2:13" ht="11.25" customHeight="1">
      <c r="B141" s="285"/>
      <c r="C141" s="279">
        <v>2022</v>
      </c>
      <c r="D141" s="291">
        <v>118550</v>
      </c>
      <c r="E141" s="291">
        <v>11625</v>
      </c>
      <c r="F141" s="291">
        <v>768</v>
      </c>
      <c r="G141" s="292">
        <v>4155</v>
      </c>
      <c r="H141" s="292">
        <v>1762</v>
      </c>
      <c r="I141" s="287">
        <v>28.531889290012035</v>
      </c>
      <c r="J141" s="287">
        <v>2.7978339350180503</v>
      </c>
      <c r="K141" s="287">
        <v>67.28149829738933</v>
      </c>
      <c r="L141" s="287">
        <v>6.597616345062429</v>
      </c>
      <c r="M141" s="287">
        <v>0.4358683314415437</v>
      </c>
    </row>
    <row r="142" spans="2:13" ht="11.25" customHeight="1">
      <c r="B142" s="285"/>
      <c r="C142" s="279"/>
      <c r="D142" s="294"/>
      <c r="E142" s="182"/>
      <c r="F142" s="182"/>
      <c r="G142" s="286"/>
      <c r="H142" s="286"/>
      <c r="I142" s="287"/>
      <c r="J142" s="287"/>
      <c r="K142" s="287"/>
      <c r="L142" s="287"/>
      <c r="M142" s="287"/>
    </row>
    <row r="143" spans="1:13" ht="11.25" customHeight="1">
      <c r="A143" s="303" t="s">
        <v>245</v>
      </c>
      <c r="B143" s="285"/>
      <c r="C143" s="279">
        <v>2006</v>
      </c>
      <c r="D143" s="294">
        <v>9245</v>
      </c>
      <c r="E143" s="182">
        <v>1071</v>
      </c>
      <c r="F143" s="182">
        <v>34</v>
      </c>
      <c r="G143" s="286">
        <v>847.6</v>
      </c>
      <c r="H143" s="286">
        <v>293.5</v>
      </c>
      <c r="I143" s="287">
        <v>10.907267579046719</v>
      </c>
      <c r="J143" s="287">
        <v>1.2635677206229352</v>
      </c>
      <c r="K143" s="287">
        <v>31.49914821124361</v>
      </c>
      <c r="L143" s="287">
        <v>3.6490630323679727</v>
      </c>
      <c r="M143" s="287">
        <v>0.11584327086882454</v>
      </c>
    </row>
    <row r="144" spans="2:13" ht="11.25" customHeight="1">
      <c r="B144" s="303" t="s">
        <v>246</v>
      </c>
      <c r="C144" s="279">
        <v>2007</v>
      </c>
      <c r="D144" s="294">
        <v>8834</v>
      </c>
      <c r="E144" s="182">
        <v>1106</v>
      </c>
      <c r="F144" s="182">
        <v>38</v>
      </c>
      <c r="G144" s="286">
        <v>848.3</v>
      </c>
      <c r="H144" s="286">
        <v>299</v>
      </c>
      <c r="I144" s="287">
        <v>10.413768713898385</v>
      </c>
      <c r="J144" s="287">
        <v>1.3037840386655666</v>
      </c>
      <c r="K144" s="287">
        <v>29.54515050167224</v>
      </c>
      <c r="L144" s="287">
        <v>3.698996655518395</v>
      </c>
      <c r="M144" s="287">
        <v>0.12709030100334448</v>
      </c>
    </row>
    <row r="145" spans="2:13" ht="11.25" customHeight="1">
      <c r="B145" s="285"/>
      <c r="C145" s="279">
        <v>2008</v>
      </c>
      <c r="D145" s="294">
        <v>9193</v>
      </c>
      <c r="E145" s="182">
        <v>1067</v>
      </c>
      <c r="F145" s="182">
        <v>59</v>
      </c>
      <c r="G145" s="286">
        <v>929.1</v>
      </c>
      <c r="H145" s="286">
        <v>303</v>
      </c>
      <c r="I145" s="287">
        <v>9.894521580023678</v>
      </c>
      <c r="J145" s="287">
        <v>1.1484232052523948</v>
      </c>
      <c r="K145" s="287">
        <v>30.339933993399338</v>
      </c>
      <c r="L145" s="287">
        <v>3.5214521452145213</v>
      </c>
      <c r="M145" s="287">
        <v>0.19471947194719472</v>
      </c>
    </row>
    <row r="146" spans="2:13" ht="11.25" customHeight="1">
      <c r="B146" s="285"/>
      <c r="C146" s="279">
        <v>2009</v>
      </c>
      <c r="D146" s="294">
        <v>9533</v>
      </c>
      <c r="E146" s="182">
        <v>1189</v>
      </c>
      <c r="F146" s="182">
        <v>41</v>
      </c>
      <c r="G146" s="286">
        <v>979.3</v>
      </c>
      <c r="H146" s="286">
        <v>321.5</v>
      </c>
      <c r="I146" s="287">
        <v>9.734504237720822</v>
      </c>
      <c r="J146" s="287">
        <v>1.21413254365363</v>
      </c>
      <c r="K146" s="287">
        <v>29.65163297045101</v>
      </c>
      <c r="L146" s="287">
        <v>3.698289269051322</v>
      </c>
      <c r="M146" s="287">
        <v>0.12752721617418353</v>
      </c>
    </row>
    <row r="147" spans="2:25" ht="11.25" customHeight="1">
      <c r="B147" s="285"/>
      <c r="C147" s="279">
        <v>2010</v>
      </c>
      <c r="D147" s="294">
        <v>9533</v>
      </c>
      <c r="E147" s="182">
        <v>1390</v>
      </c>
      <c r="F147" s="182">
        <v>36</v>
      </c>
      <c r="G147" s="286">
        <v>969.6</v>
      </c>
      <c r="H147" s="286">
        <v>322</v>
      </c>
      <c r="I147" s="287">
        <v>9.831889438943895</v>
      </c>
      <c r="J147" s="287">
        <v>1.4335808580858085</v>
      </c>
      <c r="K147" s="287">
        <v>29.6055900621118</v>
      </c>
      <c r="L147" s="287">
        <v>4.316770186335404</v>
      </c>
      <c r="M147" s="287">
        <v>0.11180124223602485</v>
      </c>
      <c r="U147" s="290"/>
      <c r="V147" s="290"/>
      <c r="W147" s="290"/>
      <c r="X147" s="290"/>
      <c r="Y147" s="290"/>
    </row>
    <row r="148" spans="2:25" ht="11.25" customHeight="1">
      <c r="B148" s="285"/>
      <c r="C148" s="279">
        <v>2011</v>
      </c>
      <c r="D148" s="294">
        <v>10040</v>
      </c>
      <c r="E148" s="182">
        <v>1365</v>
      </c>
      <c r="F148" s="182">
        <v>46</v>
      </c>
      <c r="G148" s="286">
        <v>1035.3</v>
      </c>
      <c r="H148" s="286">
        <v>332.5</v>
      </c>
      <c r="I148" s="287">
        <v>9.697672172317203</v>
      </c>
      <c r="J148" s="287">
        <v>1.3184584178498986</v>
      </c>
      <c r="K148" s="287">
        <v>30.195488721804512</v>
      </c>
      <c r="L148" s="287">
        <v>4.105263157894737</v>
      </c>
      <c r="M148" s="287">
        <v>0.13834586466165413</v>
      </c>
      <c r="U148" s="290"/>
      <c r="V148" s="290"/>
      <c r="W148" s="290"/>
      <c r="X148" s="290"/>
      <c r="Y148" s="290"/>
    </row>
    <row r="149" spans="2:25" ht="11.25" customHeight="1">
      <c r="B149" s="285"/>
      <c r="C149" s="279">
        <v>2012</v>
      </c>
      <c r="D149" s="294">
        <v>10264</v>
      </c>
      <c r="E149" s="182">
        <v>1543</v>
      </c>
      <c r="F149" s="182">
        <v>42</v>
      </c>
      <c r="G149" s="286">
        <v>1003.6</v>
      </c>
      <c r="H149" s="286">
        <v>326.5</v>
      </c>
      <c r="I149" s="287">
        <v>10.22718214428059</v>
      </c>
      <c r="J149" s="287">
        <v>1.5374651255480272</v>
      </c>
      <c r="K149" s="287">
        <v>31.436447166921898</v>
      </c>
      <c r="L149" s="287">
        <v>4.725880551301684</v>
      </c>
      <c r="M149" s="287">
        <v>0.12863705972434916</v>
      </c>
      <c r="U149" s="290"/>
      <c r="V149" s="290"/>
      <c r="W149" s="290"/>
      <c r="X149" s="290"/>
      <c r="Y149" s="290"/>
    </row>
    <row r="150" spans="2:13" ht="11.25" customHeight="1">
      <c r="B150" s="297"/>
      <c r="C150" s="279">
        <v>2013</v>
      </c>
      <c r="D150" s="294">
        <v>10681</v>
      </c>
      <c r="E150" s="182">
        <v>1604</v>
      </c>
      <c r="F150" s="182">
        <v>37</v>
      </c>
      <c r="G150" s="286">
        <v>997.7</v>
      </c>
      <c r="H150" s="286">
        <v>335.5</v>
      </c>
      <c r="I150" s="287">
        <v>10.705622932745314</v>
      </c>
      <c r="J150" s="287">
        <v>1.6076977047208578</v>
      </c>
      <c r="K150" s="287">
        <v>31.83606557377049</v>
      </c>
      <c r="L150" s="287">
        <v>4.780923994038748</v>
      </c>
      <c r="M150" s="287">
        <v>0.11028315946348734</v>
      </c>
    </row>
    <row r="151" spans="3:13" ht="11.25" customHeight="1">
      <c r="C151" s="279">
        <v>2014</v>
      </c>
      <c r="D151" s="294">
        <v>10878</v>
      </c>
      <c r="E151" s="182">
        <v>1444</v>
      </c>
      <c r="F151" s="182">
        <v>50</v>
      </c>
      <c r="G151" s="286">
        <v>1000.8</v>
      </c>
      <c r="H151" s="286">
        <v>340</v>
      </c>
      <c r="I151" s="287">
        <v>10.869304556354917</v>
      </c>
      <c r="J151" s="287">
        <v>1.442845723421263</v>
      </c>
      <c r="K151" s="287">
        <v>31.99411764705882</v>
      </c>
      <c r="L151" s="287">
        <v>4.247058823529412</v>
      </c>
      <c r="M151" s="287">
        <v>0.14705882352941177</v>
      </c>
    </row>
    <row r="152" spans="3:13" ht="11.25" customHeight="1">
      <c r="C152" s="279">
        <v>2015</v>
      </c>
      <c r="D152" s="294">
        <v>11074</v>
      </c>
      <c r="E152" s="182">
        <v>1514</v>
      </c>
      <c r="F152" s="182">
        <v>55</v>
      </c>
      <c r="G152" s="286">
        <v>950</v>
      </c>
      <c r="H152" s="286">
        <v>329.5</v>
      </c>
      <c r="I152" s="287">
        <v>11.656842105263157</v>
      </c>
      <c r="J152" s="287">
        <v>1.5936842105263158</v>
      </c>
      <c r="K152" s="287">
        <v>33.60849772382397</v>
      </c>
      <c r="L152" s="287">
        <v>4.594840667678301</v>
      </c>
      <c r="M152" s="287">
        <v>0.1669195751138088</v>
      </c>
    </row>
    <row r="153" spans="2:13" ht="11.25" customHeight="1">
      <c r="B153" s="303"/>
      <c r="C153" s="279">
        <v>2016</v>
      </c>
      <c r="D153" s="294">
        <v>10748</v>
      </c>
      <c r="E153" s="182">
        <v>1473</v>
      </c>
      <c r="F153" s="182">
        <v>55</v>
      </c>
      <c r="G153" s="286">
        <v>947</v>
      </c>
      <c r="H153" s="286">
        <v>334</v>
      </c>
      <c r="I153" s="287">
        <v>11.349524815205914</v>
      </c>
      <c r="J153" s="287">
        <v>1.5554382259767687</v>
      </c>
      <c r="K153" s="287">
        <v>32.17964071856287</v>
      </c>
      <c r="L153" s="287">
        <v>4.410179640718563</v>
      </c>
      <c r="M153" s="287">
        <v>0.16467065868263472</v>
      </c>
    </row>
    <row r="154" spans="2:13" ht="11.25" customHeight="1">
      <c r="B154" s="303"/>
      <c r="C154" s="279">
        <v>2017</v>
      </c>
      <c r="D154" s="294">
        <v>10842</v>
      </c>
      <c r="E154" s="182">
        <v>1431</v>
      </c>
      <c r="F154" s="182">
        <v>35</v>
      </c>
      <c r="G154" s="286">
        <v>933.4</v>
      </c>
      <c r="H154" s="286">
        <v>332.5</v>
      </c>
      <c r="I154" s="287">
        <v>11.615598885793872</v>
      </c>
      <c r="J154" s="287">
        <v>1.5331047782301264</v>
      </c>
      <c r="K154" s="287">
        <v>32.60751879699248</v>
      </c>
      <c r="L154" s="287">
        <v>4.303759398496241</v>
      </c>
      <c r="M154" s="287">
        <v>0.10526315789473684</v>
      </c>
    </row>
    <row r="155" spans="2:13" ht="11.25" customHeight="1">
      <c r="B155" s="303"/>
      <c r="C155" s="279">
        <v>2018</v>
      </c>
      <c r="D155" s="294">
        <v>10666</v>
      </c>
      <c r="E155" s="182">
        <v>1476</v>
      </c>
      <c r="F155" s="182">
        <v>45</v>
      </c>
      <c r="G155" s="286">
        <v>953.2</v>
      </c>
      <c r="H155" s="286">
        <v>332</v>
      </c>
      <c r="I155" s="287">
        <v>11.189676877885018</v>
      </c>
      <c r="J155" s="287">
        <v>1.5484683172471674</v>
      </c>
      <c r="K155" s="287">
        <v>32.126506024096386</v>
      </c>
      <c r="L155" s="287">
        <v>4.445783132530121</v>
      </c>
      <c r="M155" s="287">
        <v>0.1355421686746988</v>
      </c>
    </row>
    <row r="156" spans="2:13" ht="11.25" customHeight="1">
      <c r="B156" s="303"/>
      <c r="C156" s="279">
        <v>2019</v>
      </c>
      <c r="D156" s="294">
        <v>10796</v>
      </c>
      <c r="E156" s="294">
        <v>1434</v>
      </c>
      <c r="F156" s="294">
        <v>29</v>
      </c>
      <c r="G156" s="295">
        <v>966.6</v>
      </c>
      <c r="H156" s="295">
        <v>338.5</v>
      </c>
      <c r="I156" s="287">
        <v>11.16904614111318</v>
      </c>
      <c r="J156" s="287">
        <v>1.483550589695841</v>
      </c>
      <c r="K156" s="287">
        <v>31.893648449039883</v>
      </c>
      <c r="L156" s="287">
        <v>4.236336779911373</v>
      </c>
      <c r="M156" s="287">
        <v>0.08567208271787297</v>
      </c>
    </row>
    <row r="157" spans="2:13" ht="11.25" customHeight="1">
      <c r="B157" s="303"/>
      <c r="C157" s="279">
        <v>2020</v>
      </c>
      <c r="D157" s="294">
        <v>11123</v>
      </c>
      <c r="E157" s="294">
        <v>1222</v>
      </c>
      <c r="F157" s="294">
        <v>32</v>
      </c>
      <c r="G157" s="295">
        <v>983.7</v>
      </c>
      <c r="H157" s="295">
        <v>344.5</v>
      </c>
      <c r="I157" s="287">
        <v>11.719523759350963</v>
      </c>
      <c r="J157" s="287">
        <v>1.2875355600042144</v>
      </c>
      <c r="K157" s="287">
        <v>31.82546494992847</v>
      </c>
      <c r="L157" s="287">
        <v>3.496423462088698</v>
      </c>
      <c r="M157" s="287">
        <v>0.09155937052932761</v>
      </c>
    </row>
    <row r="158" spans="2:13" ht="11.25" customHeight="1">
      <c r="B158" s="303"/>
      <c r="C158" s="279">
        <v>2021</v>
      </c>
      <c r="D158" s="291">
        <v>11254</v>
      </c>
      <c r="E158" s="291">
        <v>1449</v>
      </c>
      <c r="F158" s="291">
        <v>39</v>
      </c>
      <c r="G158" s="292">
        <v>949.1</v>
      </c>
      <c r="H158" s="292">
        <v>349.5</v>
      </c>
      <c r="I158" s="287">
        <v>11.857549257191023</v>
      </c>
      <c r="J158" s="287">
        <v>1.526709514276683</v>
      </c>
      <c r="K158" s="287">
        <v>32.2002861230329</v>
      </c>
      <c r="L158" s="287">
        <v>4.145922746781116</v>
      </c>
      <c r="M158" s="287">
        <v>0.11158798283261803</v>
      </c>
    </row>
    <row r="159" spans="2:13" ht="11.25" customHeight="1">
      <c r="B159" s="303"/>
      <c r="C159" s="279">
        <v>2022</v>
      </c>
      <c r="D159" s="291">
        <v>11550</v>
      </c>
      <c r="E159" s="291">
        <v>1245</v>
      </c>
      <c r="F159" s="291">
        <v>20</v>
      </c>
      <c r="G159" s="292">
        <v>952</v>
      </c>
      <c r="H159" s="292">
        <v>349.5</v>
      </c>
      <c r="I159" s="287">
        <v>12.132352941176471</v>
      </c>
      <c r="J159" s="287">
        <v>1.3077731092436975</v>
      </c>
      <c r="K159" s="287">
        <v>33.047210300429185</v>
      </c>
      <c r="L159" s="287">
        <v>3.5622317596566524</v>
      </c>
      <c r="M159" s="287">
        <v>0.05722460658082976</v>
      </c>
    </row>
    <row r="160" spans="1:25" ht="11.25" customHeight="1">
      <c r="A160" s="303" t="s">
        <v>247</v>
      </c>
      <c r="C160" s="304"/>
      <c r="D160" s="461"/>
      <c r="U160" s="290"/>
      <c r="V160" s="290"/>
      <c r="W160" s="290"/>
      <c r="X160" s="290"/>
      <c r="Y160" s="290"/>
    </row>
    <row r="161" spans="1:13" ht="27" customHeight="1">
      <c r="A161" s="681" t="s">
        <v>783</v>
      </c>
      <c r="B161" s="681"/>
      <c r="C161" s="681"/>
      <c r="D161" s="681"/>
      <c r="E161" s="681"/>
      <c r="F161" s="681"/>
      <c r="G161" s="681"/>
      <c r="H161" s="681"/>
      <c r="I161" s="681"/>
      <c r="J161" s="681"/>
      <c r="K161" s="681"/>
      <c r="L161" s="681"/>
      <c r="M161" s="681"/>
    </row>
    <row r="162" spans="1:13" ht="46.5" customHeight="1">
      <c r="A162" s="681"/>
      <c r="B162" s="681"/>
      <c r="C162" s="681"/>
      <c r="D162" s="681"/>
      <c r="E162" s="681"/>
      <c r="F162" s="681"/>
      <c r="G162" s="681"/>
      <c r="H162" s="681"/>
      <c r="I162" s="681"/>
      <c r="J162" s="681"/>
      <c r="K162" s="681"/>
      <c r="L162" s="681"/>
      <c r="M162" s="681"/>
    </row>
    <row r="163" spans="6:13" ht="15">
      <c r="F163" s="305"/>
      <c r="G163" s="305"/>
      <c r="H163" s="305"/>
      <c r="I163" s="305"/>
      <c r="J163" s="305"/>
      <c r="K163" s="305"/>
      <c r="L163" s="305"/>
      <c r="M163" s="305"/>
    </row>
    <row r="164" spans="6:13" ht="15">
      <c r="F164" s="305"/>
      <c r="G164" s="305"/>
      <c r="H164" s="305"/>
      <c r="I164" s="305"/>
      <c r="J164" s="305"/>
      <c r="K164" s="305"/>
      <c r="L164" s="305"/>
      <c r="M164" s="305"/>
    </row>
    <row r="165" spans="6:13" ht="15">
      <c r="F165" s="305"/>
      <c r="G165" s="305"/>
      <c r="H165" s="305"/>
      <c r="I165" s="306"/>
      <c r="J165" s="305"/>
      <c r="K165" s="305"/>
      <c r="L165" s="305"/>
      <c r="M165" s="305"/>
    </row>
    <row r="171" spans="14:17" ht="15">
      <c r="N171" s="305"/>
      <c r="O171" s="305"/>
      <c r="P171" s="305"/>
      <c r="Q171" s="305"/>
    </row>
    <row r="172" spans="14:17" ht="15">
      <c r="N172" s="305"/>
      <c r="O172" s="305"/>
      <c r="P172" s="305"/>
      <c r="Q172" s="305"/>
    </row>
    <row r="173" spans="14:17" ht="15">
      <c r="N173" s="305"/>
      <c r="O173" s="305"/>
      <c r="P173" s="305"/>
      <c r="Q173" s="305"/>
    </row>
    <row r="174" spans="14:17" ht="15">
      <c r="N174" s="305"/>
      <c r="O174" s="305"/>
      <c r="P174" s="305"/>
      <c r="Q174" s="305"/>
    </row>
  </sheetData>
  <mergeCells count="15">
    <mergeCell ref="A161:M162"/>
    <mergeCell ref="B60:M60"/>
    <mergeCell ref="A107:B107"/>
    <mergeCell ref="A1:M1"/>
    <mergeCell ref="A2:M2"/>
    <mergeCell ref="I3:M3"/>
    <mergeCell ref="A3:B5"/>
    <mergeCell ref="C3:C5"/>
    <mergeCell ref="D3:D5"/>
    <mergeCell ref="E3:E5"/>
    <mergeCell ref="F3:F5"/>
    <mergeCell ref="G3:G5"/>
    <mergeCell ref="H3:H5"/>
    <mergeCell ref="I5:J5"/>
    <mergeCell ref="K5:M5"/>
  </mergeCells>
  <printOptions/>
  <pageMargins left="0.5118110236220472" right="0.5118110236220472" top="0.5905511811023623" bottom="0.7874015748031497" header="0.31496062992125984" footer="0.31496062992125984"/>
  <pageSetup horizontalDpi="600" verticalDpi="600" orientation="portrait" paperSize="9" scale="95" r:id="rId2"/>
  <headerFooter alignWithMargins="0">
    <oddFooter>&amp;C&amp;"Arial,Standard"&amp;8 &amp;P</oddFooter>
  </headerFooter>
  <rowBreaks count="1" manualBreakCount="1">
    <brk id="106"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85"/>
  <sheetViews>
    <sheetView workbookViewId="0" topLeftCell="A1">
      <selection activeCell="V1" sqref="V1"/>
    </sheetView>
  </sheetViews>
  <sheetFormatPr defaultColWidth="5.140625" defaultRowHeight="15"/>
  <cols>
    <col min="1" max="4" width="0.5625" style="170" customWidth="1"/>
    <col min="5" max="5" width="20.421875" style="379" customWidth="1"/>
    <col min="6" max="6" width="2.8515625" style="170" customWidth="1"/>
    <col min="7" max="7" width="6.421875" style="207" customWidth="1"/>
    <col min="8" max="8" width="6.140625" style="207" customWidth="1"/>
    <col min="9" max="9" width="4.7109375" style="209" customWidth="1"/>
    <col min="10" max="10" width="6.421875" style="436" customWidth="1"/>
    <col min="11" max="11" width="6.57421875" style="437" customWidth="1"/>
    <col min="12" max="12" width="4.8515625" style="438" customWidth="1"/>
    <col min="13" max="13" width="5.28125" style="207" customWidth="1"/>
    <col min="14" max="14" width="5.7109375" style="207" customWidth="1"/>
    <col min="15" max="15" width="4.8515625" style="209" customWidth="1"/>
    <col min="16" max="16" width="5.57421875" style="207" bestFit="1" customWidth="1"/>
    <col min="17" max="17" width="4.28125" style="207" customWidth="1"/>
    <col min="18" max="18" width="6.00390625" style="201" customWidth="1"/>
    <col min="19" max="19" width="5.8515625" style="207" bestFit="1" customWidth="1"/>
    <col min="20" max="20" width="4.57421875" style="207" customWidth="1"/>
    <col min="21" max="21" width="5.28125" style="203" customWidth="1"/>
    <col min="22" max="22" width="6.00390625" style="170" bestFit="1" customWidth="1"/>
    <col min="23" max="23" width="5.140625" style="394" customWidth="1"/>
    <col min="24" max="16384" width="5.140625" style="170" customWidth="1"/>
  </cols>
  <sheetData>
    <row r="1" spans="1:24" ht="18.75" customHeight="1">
      <c r="A1" s="719" t="s">
        <v>822</v>
      </c>
      <c r="B1" s="719"/>
      <c r="C1" s="719"/>
      <c r="D1" s="719"/>
      <c r="E1" s="719"/>
      <c r="F1" s="719"/>
      <c r="G1" s="719"/>
      <c r="H1" s="719"/>
      <c r="I1" s="719"/>
      <c r="J1" s="719"/>
      <c r="K1" s="719"/>
      <c r="L1" s="719"/>
      <c r="M1" s="719"/>
      <c r="N1" s="719"/>
      <c r="O1" s="719"/>
      <c r="P1" s="719"/>
      <c r="Q1" s="719"/>
      <c r="R1" s="719"/>
      <c r="S1" s="719"/>
      <c r="T1" s="719"/>
      <c r="U1" s="719"/>
      <c r="V1" s="275"/>
      <c r="W1" s="275"/>
      <c r="X1" s="275"/>
    </row>
    <row r="2" spans="1:24" ht="9" customHeight="1">
      <c r="A2" s="275"/>
      <c r="B2" s="275"/>
      <c r="C2" s="275"/>
      <c r="D2" s="275"/>
      <c r="E2" s="720"/>
      <c r="F2" s="720"/>
      <c r="G2" s="720"/>
      <c r="H2" s="720"/>
      <c r="I2" s="720"/>
      <c r="J2" s="720"/>
      <c r="K2" s="720"/>
      <c r="L2" s="720"/>
      <c r="M2" s="720"/>
      <c r="N2" s="720"/>
      <c r="O2" s="720"/>
      <c r="P2" s="720"/>
      <c r="Q2" s="720"/>
      <c r="R2" s="720"/>
      <c r="S2" s="720"/>
      <c r="T2" s="720"/>
      <c r="U2" s="720"/>
      <c r="V2" s="275"/>
      <c r="W2" s="275"/>
      <c r="X2" s="275"/>
    </row>
    <row r="3" spans="1:256" ht="12" customHeight="1">
      <c r="A3" s="725" t="s">
        <v>102</v>
      </c>
      <c r="B3" s="725"/>
      <c r="C3" s="725"/>
      <c r="D3" s="725"/>
      <c r="E3" s="726"/>
      <c r="F3" s="733" t="s">
        <v>841</v>
      </c>
      <c r="G3" s="723" t="s">
        <v>248</v>
      </c>
      <c r="H3" s="721"/>
      <c r="I3" s="721"/>
      <c r="J3" s="721" t="s">
        <v>249</v>
      </c>
      <c r="K3" s="721"/>
      <c r="L3" s="721"/>
      <c r="M3" s="721"/>
      <c r="N3" s="721"/>
      <c r="O3" s="721"/>
      <c r="P3" s="721"/>
      <c r="Q3" s="721"/>
      <c r="R3" s="721"/>
      <c r="S3" s="721"/>
      <c r="T3" s="721"/>
      <c r="U3" s="722"/>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c r="CY3" s="275"/>
      <c r="CZ3" s="275"/>
      <c r="DA3" s="275"/>
      <c r="DB3" s="275"/>
      <c r="DC3" s="275"/>
      <c r="DD3" s="275"/>
      <c r="DE3" s="275"/>
      <c r="DF3" s="275"/>
      <c r="DG3" s="275"/>
      <c r="DH3" s="275"/>
      <c r="DI3" s="275"/>
      <c r="DJ3" s="275"/>
      <c r="DK3" s="275"/>
      <c r="DL3" s="275"/>
      <c r="DM3" s="275"/>
      <c r="DN3" s="275"/>
      <c r="DO3" s="275"/>
      <c r="DP3" s="275"/>
      <c r="DQ3" s="275"/>
      <c r="DR3" s="275"/>
      <c r="DS3" s="275"/>
      <c r="DT3" s="275"/>
      <c r="DU3" s="275"/>
      <c r="DV3" s="275"/>
      <c r="DW3" s="275"/>
      <c r="DX3" s="275"/>
      <c r="DY3" s="275"/>
      <c r="DZ3" s="275"/>
      <c r="EA3" s="275"/>
      <c r="EB3" s="275"/>
      <c r="EC3" s="275"/>
      <c r="ED3" s="275"/>
      <c r="EE3" s="275"/>
      <c r="EF3" s="275"/>
      <c r="EG3" s="275"/>
      <c r="EH3" s="275"/>
      <c r="EI3" s="275"/>
      <c r="EJ3" s="275"/>
      <c r="EK3" s="275"/>
      <c r="EL3" s="275"/>
      <c r="EM3" s="275"/>
      <c r="EN3" s="275"/>
      <c r="EO3" s="275"/>
      <c r="EP3" s="275"/>
      <c r="EQ3" s="275"/>
      <c r="ER3" s="275"/>
      <c r="ES3" s="275"/>
      <c r="ET3" s="275"/>
      <c r="EU3" s="275"/>
      <c r="EV3" s="275"/>
      <c r="EW3" s="275"/>
      <c r="EX3" s="275"/>
      <c r="EY3" s="275"/>
      <c r="EZ3" s="275"/>
      <c r="FA3" s="275"/>
      <c r="FB3" s="275"/>
      <c r="FC3" s="275"/>
      <c r="FD3" s="275"/>
      <c r="FE3" s="275"/>
      <c r="FF3" s="275"/>
      <c r="FG3" s="275"/>
      <c r="FH3" s="275"/>
      <c r="FI3" s="275"/>
      <c r="FJ3" s="275"/>
      <c r="FK3" s="275"/>
      <c r="FL3" s="275"/>
      <c r="FM3" s="275"/>
      <c r="FN3" s="275"/>
      <c r="FO3" s="275"/>
      <c r="FP3" s="275"/>
      <c r="FQ3" s="275"/>
      <c r="FR3" s="275"/>
      <c r="FS3" s="275"/>
      <c r="FT3" s="275"/>
      <c r="FU3" s="275"/>
      <c r="FV3" s="275"/>
      <c r="FW3" s="275"/>
      <c r="FX3" s="275"/>
      <c r="FY3" s="275"/>
      <c r="FZ3" s="275"/>
      <c r="GA3" s="275"/>
      <c r="GB3" s="275"/>
      <c r="GC3" s="275"/>
      <c r="GD3" s="275"/>
      <c r="GE3" s="275"/>
      <c r="GF3" s="275"/>
      <c r="GG3" s="275"/>
      <c r="GH3" s="275"/>
      <c r="GI3" s="275"/>
      <c r="GJ3" s="275"/>
      <c r="GK3" s="275"/>
      <c r="GL3" s="275"/>
      <c r="GM3" s="275"/>
      <c r="GN3" s="275"/>
      <c r="GO3" s="275"/>
      <c r="GP3" s="275"/>
      <c r="GQ3" s="275"/>
      <c r="GR3" s="275"/>
      <c r="GS3" s="275"/>
      <c r="GT3" s="275"/>
      <c r="GU3" s="275"/>
      <c r="GV3" s="275"/>
      <c r="GW3" s="275"/>
      <c r="GX3" s="275"/>
      <c r="GY3" s="275"/>
      <c r="GZ3" s="275"/>
      <c r="HA3" s="275"/>
      <c r="HB3" s="275"/>
      <c r="HC3" s="275"/>
      <c r="HD3" s="275"/>
      <c r="HE3" s="275"/>
      <c r="HF3" s="275"/>
      <c r="HG3" s="275"/>
      <c r="HH3" s="275"/>
      <c r="HI3" s="275"/>
      <c r="HJ3" s="275"/>
      <c r="HK3" s="275"/>
      <c r="HL3" s="275"/>
      <c r="HM3" s="275"/>
      <c r="HN3" s="275"/>
      <c r="HO3" s="275"/>
      <c r="HP3" s="275"/>
      <c r="HQ3" s="275"/>
      <c r="HR3" s="275"/>
      <c r="HS3" s="275"/>
      <c r="HT3" s="275"/>
      <c r="HU3" s="275"/>
      <c r="HV3" s="275"/>
      <c r="HW3" s="275"/>
      <c r="HX3" s="275"/>
      <c r="HY3" s="275"/>
      <c r="HZ3" s="275"/>
      <c r="IA3" s="275"/>
      <c r="IB3" s="275"/>
      <c r="IC3" s="275"/>
      <c r="ID3" s="275"/>
      <c r="IE3" s="275"/>
      <c r="IF3" s="275"/>
      <c r="IG3" s="275"/>
      <c r="IH3" s="275"/>
      <c r="II3" s="275"/>
      <c r="IJ3" s="275"/>
      <c r="IK3" s="275"/>
      <c r="IL3" s="275"/>
      <c r="IM3" s="275"/>
      <c r="IN3" s="275"/>
      <c r="IO3" s="275"/>
      <c r="IP3" s="275"/>
      <c r="IQ3" s="275"/>
      <c r="IR3" s="275"/>
      <c r="IS3" s="275"/>
      <c r="IT3" s="275"/>
      <c r="IU3" s="275"/>
      <c r="IV3" s="275"/>
    </row>
    <row r="4" spans="1:256" ht="11.25" customHeight="1">
      <c r="A4" s="727"/>
      <c r="B4" s="727"/>
      <c r="C4" s="727"/>
      <c r="D4" s="727"/>
      <c r="E4" s="728"/>
      <c r="F4" s="734"/>
      <c r="G4" s="724"/>
      <c r="H4" s="707"/>
      <c r="I4" s="707"/>
      <c r="J4" s="711" t="s">
        <v>250</v>
      </c>
      <c r="K4" s="713" t="s">
        <v>251</v>
      </c>
      <c r="L4" s="705" t="s">
        <v>252</v>
      </c>
      <c r="M4" s="707" t="s">
        <v>173</v>
      </c>
      <c r="N4" s="707"/>
      <c r="O4" s="707"/>
      <c r="P4" s="707"/>
      <c r="Q4" s="707"/>
      <c r="R4" s="707"/>
      <c r="S4" s="707"/>
      <c r="T4" s="707"/>
      <c r="U4" s="731"/>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275"/>
      <c r="CS4" s="275"/>
      <c r="CT4" s="275"/>
      <c r="CU4" s="275"/>
      <c r="CV4" s="275"/>
      <c r="CW4" s="275"/>
      <c r="CX4" s="275"/>
      <c r="CY4" s="275"/>
      <c r="CZ4" s="275"/>
      <c r="DA4" s="275"/>
      <c r="DB4" s="275"/>
      <c r="DC4" s="275"/>
      <c r="DD4" s="275"/>
      <c r="DE4" s="275"/>
      <c r="DF4" s="275"/>
      <c r="DG4" s="275"/>
      <c r="DH4" s="275"/>
      <c r="DI4" s="275"/>
      <c r="DJ4" s="275"/>
      <c r="DK4" s="275"/>
      <c r="DL4" s="275"/>
      <c r="DM4" s="275"/>
      <c r="DN4" s="275"/>
      <c r="DO4" s="275"/>
      <c r="DP4" s="275"/>
      <c r="DQ4" s="275"/>
      <c r="DR4" s="275"/>
      <c r="DS4" s="275"/>
      <c r="DT4" s="275"/>
      <c r="DU4" s="275"/>
      <c r="DV4" s="275"/>
      <c r="DW4" s="275"/>
      <c r="DX4" s="275"/>
      <c r="DY4" s="275"/>
      <c r="DZ4" s="275"/>
      <c r="EA4" s="275"/>
      <c r="EB4" s="275"/>
      <c r="EC4" s="275"/>
      <c r="ED4" s="275"/>
      <c r="EE4" s="275"/>
      <c r="EF4" s="275"/>
      <c r="EG4" s="275"/>
      <c r="EH4" s="275"/>
      <c r="EI4" s="275"/>
      <c r="EJ4" s="275"/>
      <c r="EK4" s="275"/>
      <c r="EL4" s="275"/>
      <c r="EM4" s="275"/>
      <c r="EN4" s="275"/>
      <c r="EO4" s="275"/>
      <c r="EP4" s="275"/>
      <c r="EQ4" s="275"/>
      <c r="ER4" s="275"/>
      <c r="ES4" s="275"/>
      <c r="ET4" s="275"/>
      <c r="EU4" s="275"/>
      <c r="EV4" s="275"/>
      <c r="EW4" s="275"/>
      <c r="EX4" s="275"/>
      <c r="EY4" s="275"/>
      <c r="EZ4" s="275"/>
      <c r="FA4" s="275"/>
      <c r="FB4" s="275"/>
      <c r="FC4" s="275"/>
      <c r="FD4" s="275"/>
      <c r="FE4" s="275"/>
      <c r="FF4" s="275"/>
      <c r="FG4" s="275"/>
      <c r="FH4" s="275"/>
      <c r="FI4" s="275"/>
      <c r="FJ4" s="275"/>
      <c r="FK4" s="275"/>
      <c r="FL4" s="275"/>
      <c r="FM4" s="275"/>
      <c r="FN4" s="275"/>
      <c r="FO4" s="275"/>
      <c r="FP4" s="275"/>
      <c r="FQ4" s="275"/>
      <c r="FR4" s="275"/>
      <c r="FS4" s="275"/>
      <c r="FT4" s="275"/>
      <c r="FU4" s="275"/>
      <c r="FV4" s="275"/>
      <c r="FW4" s="275"/>
      <c r="FX4" s="275"/>
      <c r="FY4" s="275"/>
      <c r="FZ4" s="275"/>
      <c r="GA4" s="275"/>
      <c r="GB4" s="275"/>
      <c r="GC4" s="275"/>
      <c r="GD4" s="275"/>
      <c r="GE4" s="275"/>
      <c r="GF4" s="275"/>
      <c r="GG4" s="275"/>
      <c r="GH4" s="275"/>
      <c r="GI4" s="275"/>
      <c r="GJ4" s="275"/>
      <c r="GK4" s="275"/>
      <c r="GL4" s="275"/>
      <c r="GM4" s="275"/>
      <c r="GN4" s="275"/>
      <c r="GO4" s="275"/>
      <c r="GP4" s="275"/>
      <c r="GQ4" s="275"/>
      <c r="GR4" s="275"/>
      <c r="GS4" s="275"/>
      <c r="GT4" s="275"/>
      <c r="GU4" s="275"/>
      <c r="GV4" s="275"/>
      <c r="GW4" s="275"/>
      <c r="GX4" s="275"/>
      <c r="GY4" s="275"/>
      <c r="GZ4" s="275"/>
      <c r="HA4" s="275"/>
      <c r="HB4" s="275"/>
      <c r="HC4" s="275"/>
      <c r="HD4" s="275"/>
      <c r="HE4" s="275"/>
      <c r="HF4" s="275"/>
      <c r="HG4" s="275"/>
      <c r="HH4" s="275"/>
      <c r="HI4" s="275"/>
      <c r="HJ4" s="275"/>
      <c r="HK4" s="275"/>
      <c r="HL4" s="275"/>
      <c r="HM4" s="275"/>
      <c r="HN4" s="275"/>
      <c r="HO4" s="275"/>
      <c r="HP4" s="275"/>
      <c r="HQ4" s="275"/>
      <c r="HR4" s="275"/>
      <c r="HS4" s="275"/>
      <c r="HT4" s="275"/>
      <c r="HU4" s="275"/>
      <c r="HV4" s="275"/>
      <c r="HW4" s="275"/>
      <c r="HX4" s="275"/>
      <c r="HY4" s="275"/>
      <c r="HZ4" s="275"/>
      <c r="IA4" s="275"/>
      <c r="IB4" s="275"/>
      <c r="IC4" s="275"/>
      <c r="ID4" s="275"/>
      <c r="IE4" s="275"/>
      <c r="IF4" s="275"/>
      <c r="IG4" s="275"/>
      <c r="IH4" s="275"/>
      <c r="II4" s="275"/>
      <c r="IJ4" s="275"/>
      <c r="IK4" s="275"/>
      <c r="IL4" s="275"/>
      <c r="IM4" s="275"/>
      <c r="IN4" s="275"/>
      <c r="IO4" s="275"/>
      <c r="IP4" s="275"/>
      <c r="IQ4" s="275"/>
      <c r="IR4" s="275"/>
      <c r="IS4" s="275"/>
      <c r="IT4" s="275"/>
      <c r="IU4" s="275"/>
      <c r="IV4" s="275"/>
    </row>
    <row r="5" spans="1:256" ht="12" customHeight="1">
      <c r="A5" s="727"/>
      <c r="B5" s="727"/>
      <c r="C5" s="727"/>
      <c r="D5" s="727"/>
      <c r="E5" s="728"/>
      <c r="F5" s="734"/>
      <c r="G5" s="724"/>
      <c r="H5" s="707"/>
      <c r="I5" s="707"/>
      <c r="J5" s="711"/>
      <c r="K5" s="713"/>
      <c r="L5" s="705"/>
      <c r="M5" s="707" t="s">
        <v>253</v>
      </c>
      <c r="N5" s="707"/>
      <c r="O5" s="707"/>
      <c r="P5" s="732" t="s">
        <v>173</v>
      </c>
      <c r="Q5" s="732"/>
      <c r="R5" s="732"/>
      <c r="S5" s="707" t="s">
        <v>254</v>
      </c>
      <c r="T5" s="707"/>
      <c r="U5" s="731"/>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c r="DV5" s="275"/>
      <c r="DW5" s="275"/>
      <c r="DX5" s="275"/>
      <c r="DY5" s="275"/>
      <c r="DZ5" s="275"/>
      <c r="EA5" s="275"/>
      <c r="EB5" s="275"/>
      <c r="EC5" s="275"/>
      <c r="ED5" s="275"/>
      <c r="EE5" s="275"/>
      <c r="EF5" s="275"/>
      <c r="EG5" s="275"/>
      <c r="EH5" s="275"/>
      <c r="EI5" s="275"/>
      <c r="EJ5" s="275"/>
      <c r="EK5" s="275"/>
      <c r="EL5" s="275"/>
      <c r="EM5" s="275"/>
      <c r="EN5" s="275"/>
      <c r="EO5" s="275"/>
      <c r="EP5" s="275"/>
      <c r="EQ5" s="275"/>
      <c r="ER5" s="275"/>
      <c r="ES5" s="275"/>
      <c r="ET5" s="275"/>
      <c r="EU5" s="275"/>
      <c r="EV5" s="275"/>
      <c r="EW5" s="275"/>
      <c r="EX5" s="275"/>
      <c r="EY5" s="275"/>
      <c r="EZ5" s="275"/>
      <c r="FA5" s="275"/>
      <c r="FB5" s="275"/>
      <c r="FC5" s="275"/>
      <c r="FD5" s="275"/>
      <c r="FE5" s="275"/>
      <c r="FF5" s="275"/>
      <c r="FG5" s="275"/>
      <c r="FH5" s="275"/>
      <c r="FI5" s="275"/>
      <c r="FJ5" s="275"/>
      <c r="FK5" s="275"/>
      <c r="FL5" s="275"/>
      <c r="FM5" s="275"/>
      <c r="FN5" s="275"/>
      <c r="FO5" s="275"/>
      <c r="FP5" s="275"/>
      <c r="FQ5" s="275"/>
      <c r="FR5" s="275"/>
      <c r="FS5" s="275"/>
      <c r="FT5" s="275"/>
      <c r="FU5" s="275"/>
      <c r="FV5" s="275"/>
      <c r="FW5" s="275"/>
      <c r="FX5" s="275"/>
      <c r="FY5" s="275"/>
      <c r="FZ5" s="275"/>
      <c r="GA5" s="275"/>
      <c r="GB5" s="275"/>
      <c r="GC5" s="275"/>
      <c r="GD5" s="275"/>
      <c r="GE5" s="275"/>
      <c r="GF5" s="275"/>
      <c r="GG5" s="275"/>
      <c r="GH5" s="275"/>
      <c r="GI5" s="275"/>
      <c r="GJ5" s="275"/>
      <c r="GK5" s="275"/>
      <c r="GL5" s="275"/>
      <c r="GM5" s="275"/>
      <c r="GN5" s="275"/>
      <c r="GO5" s="275"/>
      <c r="GP5" s="275"/>
      <c r="GQ5" s="275"/>
      <c r="GR5" s="275"/>
      <c r="GS5" s="275"/>
      <c r="GT5" s="275"/>
      <c r="GU5" s="275"/>
      <c r="GV5" s="275"/>
      <c r="GW5" s="275"/>
      <c r="GX5" s="275"/>
      <c r="GY5" s="275"/>
      <c r="GZ5" s="275"/>
      <c r="HA5" s="275"/>
      <c r="HB5" s="275"/>
      <c r="HC5" s="275"/>
      <c r="HD5" s="275"/>
      <c r="HE5" s="275"/>
      <c r="HF5" s="275"/>
      <c r="HG5" s="275"/>
      <c r="HH5" s="275"/>
      <c r="HI5" s="275"/>
      <c r="HJ5" s="275"/>
      <c r="HK5" s="275"/>
      <c r="HL5" s="275"/>
      <c r="HM5" s="275"/>
      <c r="HN5" s="275"/>
      <c r="HO5" s="275"/>
      <c r="HP5" s="275"/>
      <c r="HQ5" s="275"/>
      <c r="HR5" s="275"/>
      <c r="HS5" s="275"/>
      <c r="HT5" s="275"/>
      <c r="HU5" s="275"/>
      <c r="HV5" s="275"/>
      <c r="HW5" s="275"/>
      <c r="HX5" s="275"/>
      <c r="HY5" s="275"/>
      <c r="HZ5" s="275"/>
      <c r="IA5" s="275"/>
      <c r="IB5" s="275"/>
      <c r="IC5" s="275"/>
      <c r="ID5" s="275"/>
      <c r="IE5" s="275"/>
      <c r="IF5" s="275"/>
      <c r="IG5" s="275"/>
      <c r="IH5" s="275"/>
      <c r="II5" s="275"/>
      <c r="IJ5" s="275"/>
      <c r="IK5" s="275"/>
      <c r="IL5" s="275"/>
      <c r="IM5" s="275"/>
      <c r="IN5" s="275"/>
      <c r="IO5" s="275"/>
      <c r="IP5" s="275"/>
      <c r="IQ5" s="275"/>
      <c r="IR5" s="275"/>
      <c r="IS5" s="275"/>
      <c r="IT5" s="275"/>
      <c r="IU5" s="275"/>
      <c r="IV5" s="275"/>
    </row>
    <row r="6" spans="1:256" ht="13.5" customHeight="1">
      <c r="A6" s="727"/>
      <c r="B6" s="727"/>
      <c r="C6" s="727"/>
      <c r="D6" s="727"/>
      <c r="E6" s="728"/>
      <c r="F6" s="734"/>
      <c r="G6" s="707" t="s">
        <v>255</v>
      </c>
      <c r="H6" s="707" t="s">
        <v>251</v>
      </c>
      <c r="I6" s="709" t="s">
        <v>252</v>
      </c>
      <c r="J6" s="711"/>
      <c r="K6" s="713"/>
      <c r="L6" s="705"/>
      <c r="M6" s="707" t="s">
        <v>250</v>
      </c>
      <c r="N6" s="707" t="s">
        <v>251</v>
      </c>
      <c r="O6" s="709" t="s">
        <v>256</v>
      </c>
      <c r="P6" s="707" t="s">
        <v>257</v>
      </c>
      <c r="Q6" s="707"/>
      <c r="R6" s="707"/>
      <c r="S6" s="707" t="s">
        <v>250</v>
      </c>
      <c r="T6" s="707" t="s">
        <v>251</v>
      </c>
      <c r="U6" s="736" t="s">
        <v>252</v>
      </c>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s="275"/>
      <c r="EH6" s="275"/>
      <c r="EI6" s="275"/>
      <c r="EJ6" s="275"/>
      <c r="EK6" s="275"/>
      <c r="EL6" s="275"/>
      <c r="EM6" s="275"/>
      <c r="EN6" s="275"/>
      <c r="EO6" s="275"/>
      <c r="EP6" s="275"/>
      <c r="EQ6" s="275"/>
      <c r="ER6" s="275"/>
      <c r="ES6" s="275"/>
      <c r="ET6" s="275"/>
      <c r="EU6" s="275"/>
      <c r="EV6" s="275"/>
      <c r="EW6" s="275"/>
      <c r="EX6" s="275"/>
      <c r="EY6" s="275"/>
      <c r="EZ6" s="275"/>
      <c r="FA6" s="275"/>
      <c r="FB6" s="275"/>
      <c r="FC6" s="275"/>
      <c r="FD6" s="275"/>
      <c r="FE6" s="275"/>
      <c r="FF6" s="275"/>
      <c r="FG6" s="275"/>
      <c r="FH6" s="275"/>
      <c r="FI6" s="275"/>
      <c r="FJ6" s="275"/>
      <c r="FK6" s="275"/>
      <c r="FL6" s="275"/>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275"/>
      <c r="GL6" s="275"/>
      <c r="GM6" s="275"/>
      <c r="GN6" s="275"/>
      <c r="GO6" s="275"/>
      <c r="GP6" s="275"/>
      <c r="GQ6" s="275"/>
      <c r="GR6" s="275"/>
      <c r="GS6" s="275"/>
      <c r="GT6" s="275"/>
      <c r="GU6" s="275"/>
      <c r="GV6" s="275"/>
      <c r="GW6" s="275"/>
      <c r="GX6" s="275"/>
      <c r="GY6" s="275"/>
      <c r="GZ6" s="275"/>
      <c r="HA6" s="275"/>
      <c r="HB6" s="275"/>
      <c r="HC6" s="275"/>
      <c r="HD6" s="275"/>
      <c r="HE6" s="275"/>
      <c r="HF6" s="275"/>
      <c r="HG6" s="275"/>
      <c r="HH6" s="275"/>
      <c r="HI6" s="275"/>
      <c r="HJ6" s="275"/>
      <c r="HK6" s="275"/>
      <c r="HL6" s="275"/>
      <c r="HM6" s="275"/>
      <c r="HN6" s="275"/>
      <c r="HO6" s="275"/>
      <c r="HP6" s="275"/>
      <c r="HQ6" s="275"/>
      <c r="HR6" s="275"/>
      <c r="HS6" s="275"/>
      <c r="HT6" s="275"/>
      <c r="HU6" s="275"/>
      <c r="HV6" s="275"/>
      <c r="HW6" s="275"/>
      <c r="HX6" s="275"/>
      <c r="HY6" s="275"/>
      <c r="HZ6" s="275"/>
      <c r="IA6" s="275"/>
      <c r="IB6" s="275"/>
      <c r="IC6" s="275"/>
      <c r="ID6" s="275"/>
      <c r="IE6" s="275"/>
      <c r="IF6" s="275"/>
      <c r="IG6" s="275"/>
      <c r="IH6" s="275"/>
      <c r="II6" s="275"/>
      <c r="IJ6" s="275"/>
      <c r="IK6" s="275"/>
      <c r="IL6" s="275"/>
      <c r="IM6" s="275"/>
      <c r="IN6" s="275"/>
      <c r="IO6" s="275"/>
      <c r="IP6" s="275"/>
      <c r="IQ6" s="275"/>
      <c r="IR6" s="275"/>
      <c r="IS6" s="275"/>
      <c r="IT6" s="275"/>
      <c r="IU6" s="275"/>
      <c r="IV6" s="275"/>
    </row>
    <row r="7" spans="1:256" ht="38.4">
      <c r="A7" s="729"/>
      <c r="B7" s="729"/>
      <c r="C7" s="729"/>
      <c r="D7" s="729"/>
      <c r="E7" s="730"/>
      <c r="F7" s="735"/>
      <c r="G7" s="708"/>
      <c r="H7" s="708"/>
      <c r="I7" s="710"/>
      <c r="J7" s="712"/>
      <c r="K7" s="714"/>
      <c r="L7" s="706"/>
      <c r="M7" s="708"/>
      <c r="N7" s="708"/>
      <c r="O7" s="710"/>
      <c r="P7" s="378" t="s">
        <v>250</v>
      </c>
      <c r="Q7" s="378" t="s">
        <v>251</v>
      </c>
      <c r="R7" s="378" t="s">
        <v>258</v>
      </c>
      <c r="S7" s="708"/>
      <c r="T7" s="708"/>
      <c r="U7" s="737"/>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c r="ET7" s="275"/>
      <c r="EU7" s="275"/>
      <c r="EV7" s="275"/>
      <c r="EW7" s="275"/>
      <c r="EX7" s="275"/>
      <c r="EY7" s="275"/>
      <c r="EZ7" s="275"/>
      <c r="FA7" s="275"/>
      <c r="FB7" s="275"/>
      <c r="FC7" s="275"/>
      <c r="FD7" s="275"/>
      <c r="FE7" s="275"/>
      <c r="FF7" s="275"/>
      <c r="FG7" s="275"/>
      <c r="FH7" s="275"/>
      <c r="FI7" s="275"/>
      <c r="FJ7" s="275"/>
      <c r="FK7" s="275"/>
      <c r="FL7" s="275"/>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275"/>
      <c r="GL7" s="275"/>
      <c r="GM7" s="275"/>
      <c r="GN7" s="275"/>
      <c r="GO7" s="275"/>
      <c r="GP7" s="275"/>
      <c r="GQ7" s="275"/>
      <c r="GR7" s="275"/>
      <c r="GS7" s="275"/>
      <c r="GT7" s="275"/>
      <c r="GU7" s="275"/>
      <c r="GV7" s="275"/>
      <c r="GW7" s="275"/>
      <c r="GX7" s="275"/>
      <c r="GY7" s="275"/>
      <c r="GZ7" s="275"/>
      <c r="HA7" s="275"/>
      <c r="HB7" s="275"/>
      <c r="HC7" s="275"/>
      <c r="HD7" s="275"/>
      <c r="HE7" s="275"/>
      <c r="HF7" s="275"/>
      <c r="HG7" s="275"/>
      <c r="HH7" s="275"/>
      <c r="HI7" s="275"/>
      <c r="HJ7" s="275"/>
      <c r="HK7" s="275"/>
      <c r="HL7" s="275"/>
      <c r="HM7" s="275"/>
      <c r="HN7" s="275"/>
      <c r="HO7" s="275"/>
      <c r="HP7" s="275"/>
      <c r="HQ7" s="275"/>
      <c r="HR7" s="275"/>
      <c r="HS7" s="275"/>
      <c r="HT7" s="275"/>
      <c r="HU7" s="275"/>
      <c r="HV7" s="275"/>
      <c r="HW7" s="275"/>
      <c r="HX7" s="275"/>
      <c r="HY7" s="275"/>
      <c r="HZ7" s="275"/>
      <c r="IA7" s="275"/>
      <c r="IB7" s="275"/>
      <c r="IC7" s="275"/>
      <c r="ID7" s="275"/>
      <c r="IE7" s="275"/>
      <c r="IF7" s="275"/>
      <c r="IG7" s="275"/>
      <c r="IH7" s="275"/>
      <c r="II7" s="275"/>
      <c r="IJ7" s="275"/>
      <c r="IK7" s="275"/>
      <c r="IL7" s="275"/>
      <c r="IM7" s="275"/>
      <c r="IN7" s="275"/>
      <c r="IO7" s="275"/>
      <c r="IP7" s="275"/>
      <c r="IQ7" s="275"/>
      <c r="IR7" s="275"/>
      <c r="IS7" s="275"/>
      <c r="IT7" s="275"/>
      <c r="IU7" s="275"/>
      <c r="IV7" s="275"/>
    </row>
    <row r="8" spans="7:23" ht="6" customHeight="1">
      <c r="G8" s="380"/>
      <c r="H8" s="381"/>
      <c r="I8" s="382"/>
      <c r="J8" s="383"/>
      <c r="K8" s="384"/>
      <c r="L8" s="385"/>
      <c r="M8" s="381"/>
      <c r="N8" s="381"/>
      <c r="O8" s="382"/>
      <c r="P8" s="381"/>
      <c r="Q8" s="381"/>
      <c r="R8" s="386"/>
      <c r="S8" s="381"/>
      <c r="T8" s="381"/>
      <c r="U8" s="387"/>
      <c r="W8" s="388"/>
    </row>
    <row r="9" spans="1:24" ht="18.75" customHeight="1">
      <c r="A9" s="198" t="s">
        <v>259</v>
      </c>
      <c r="B9" s="198"/>
      <c r="C9" s="198"/>
      <c r="D9" s="198"/>
      <c r="E9" s="389"/>
      <c r="F9" s="390"/>
      <c r="G9" s="391">
        <v>64123</v>
      </c>
      <c r="H9" s="391">
        <v>26041</v>
      </c>
      <c r="I9" s="443">
        <v>40.611013208989</v>
      </c>
      <c r="J9" s="391">
        <v>43760</v>
      </c>
      <c r="K9" s="391">
        <v>17861</v>
      </c>
      <c r="L9" s="444">
        <v>40.8</v>
      </c>
      <c r="M9" s="391">
        <v>7843</v>
      </c>
      <c r="N9" s="391">
        <v>1932</v>
      </c>
      <c r="O9" s="392">
        <v>24.6</v>
      </c>
      <c r="P9" s="391">
        <v>136</v>
      </c>
      <c r="Q9" s="391">
        <v>70</v>
      </c>
      <c r="R9" s="392">
        <v>51.5</v>
      </c>
      <c r="S9" s="391">
        <v>807</v>
      </c>
      <c r="T9" s="391">
        <v>299</v>
      </c>
      <c r="U9" s="392">
        <v>75.8</v>
      </c>
      <c r="V9" s="393"/>
      <c r="X9" s="394"/>
    </row>
    <row r="10" spans="1:24" ht="8.25" customHeight="1">
      <c r="A10" s="198" t="s">
        <v>177</v>
      </c>
      <c r="B10" s="198"/>
      <c r="C10" s="198"/>
      <c r="D10" s="198"/>
      <c r="E10" s="389"/>
      <c r="F10" s="390"/>
      <c r="G10" s="391"/>
      <c r="H10" s="391"/>
      <c r="I10" s="392"/>
      <c r="J10" s="395"/>
      <c r="K10" s="395"/>
      <c r="L10" s="396"/>
      <c r="M10" s="395"/>
      <c r="N10" s="395"/>
      <c r="O10" s="392"/>
      <c r="P10" s="391"/>
      <c r="Q10" s="391"/>
      <c r="R10" s="392"/>
      <c r="S10" s="395"/>
      <c r="T10" s="395"/>
      <c r="U10" s="392"/>
      <c r="V10" s="393"/>
      <c r="X10" s="394"/>
    </row>
    <row r="11" spans="2:24" ht="15.75" customHeight="1">
      <c r="B11" s="198" t="s">
        <v>260</v>
      </c>
      <c r="C11" s="198"/>
      <c r="D11" s="198"/>
      <c r="E11" s="389"/>
      <c r="F11" s="390"/>
      <c r="G11" s="391">
        <v>46833</v>
      </c>
      <c r="H11" s="391">
        <v>19999</v>
      </c>
      <c r="I11" s="443">
        <v>42.7</v>
      </c>
      <c r="J11" s="391">
        <v>36709</v>
      </c>
      <c r="K11" s="391">
        <v>15661</v>
      </c>
      <c r="L11" s="392">
        <v>42.7</v>
      </c>
      <c r="M11" s="391">
        <v>4021</v>
      </c>
      <c r="N11" s="391">
        <v>1019</v>
      </c>
      <c r="O11" s="392">
        <v>25.3</v>
      </c>
      <c r="P11" s="391">
        <v>135</v>
      </c>
      <c r="Q11" s="391">
        <v>70</v>
      </c>
      <c r="R11" s="392">
        <v>51.9</v>
      </c>
      <c r="S11" s="391">
        <v>722</v>
      </c>
      <c r="T11" s="391">
        <v>253</v>
      </c>
      <c r="U11" s="392">
        <v>43.4</v>
      </c>
      <c r="X11" s="394"/>
    </row>
    <row r="12" spans="3:24" ht="12.75" customHeight="1">
      <c r="C12" s="170" t="s">
        <v>261</v>
      </c>
      <c r="E12" s="397"/>
      <c r="F12" s="398" t="s">
        <v>447</v>
      </c>
      <c r="G12" s="399">
        <v>3363</v>
      </c>
      <c r="H12" s="399">
        <v>1495</v>
      </c>
      <c r="I12" s="400">
        <v>44.5</v>
      </c>
      <c r="J12" s="399">
        <v>2370</v>
      </c>
      <c r="K12" s="399">
        <v>1038</v>
      </c>
      <c r="L12" s="400">
        <v>43.8</v>
      </c>
      <c r="M12" s="399">
        <v>268</v>
      </c>
      <c r="N12" s="399">
        <v>68</v>
      </c>
      <c r="O12" s="400">
        <v>25.4</v>
      </c>
      <c r="P12" s="399">
        <v>5</v>
      </c>
      <c r="Q12" s="399">
        <v>2</v>
      </c>
      <c r="R12" s="400">
        <v>40</v>
      </c>
      <c r="S12" s="399">
        <v>46</v>
      </c>
      <c r="T12" s="399">
        <v>21</v>
      </c>
      <c r="U12" s="400">
        <v>45.7</v>
      </c>
      <c r="X12" s="394"/>
    </row>
    <row r="13" spans="3:24" ht="12.75" customHeight="1">
      <c r="C13" s="170" t="s">
        <v>262</v>
      </c>
      <c r="E13" s="397"/>
      <c r="F13" s="398" t="s">
        <v>447</v>
      </c>
      <c r="G13" s="399">
        <v>1121</v>
      </c>
      <c r="H13" s="399">
        <v>546</v>
      </c>
      <c r="I13" s="400">
        <v>48.7</v>
      </c>
      <c r="J13" s="399">
        <v>794</v>
      </c>
      <c r="K13" s="399">
        <v>398</v>
      </c>
      <c r="L13" s="400">
        <v>50.1</v>
      </c>
      <c r="M13" s="399">
        <v>165</v>
      </c>
      <c r="N13" s="399">
        <v>59</v>
      </c>
      <c r="O13" s="400">
        <v>35.8</v>
      </c>
      <c r="P13" s="399">
        <v>9</v>
      </c>
      <c r="Q13" s="399">
        <v>5</v>
      </c>
      <c r="R13" s="400">
        <v>55.6</v>
      </c>
      <c r="S13" s="399">
        <v>32</v>
      </c>
      <c r="T13" s="399">
        <v>12</v>
      </c>
      <c r="U13" s="400">
        <v>37.5</v>
      </c>
      <c r="X13" s="394"/>
    </row>
    <row r="14" spans="3:24" ht="12.75" customHeight="1">
      <c r="C14" s="170" t="s">
        <v>263</v>
      </c>
      <c r="E14" s="397"/>
      <c r="F14" s="398" t="s">
        <v>447</v>
      </c>
      <c r="G14" s="399">
        <v>1926</v>
      </c>
      <c r="H14" s="399">
        <v>672</v>
      </c>
      <c r="I14" s="400">
        <v>34.8</v>
      </c>
      <c r="J14" s="399">
        <v>1601</v>
      </c>
      <c r="K14" s="399">
        <v>546</v>
      </c>
      <c r="L14" s="400">
        <v>34.1</v>
      </c>
      <c r="M14" s="399">
        <v>274</v>
      </c>
      <c r="N14" s="399">
        <v>78</v>
      </c>
      <c r="O14" s="400">
        <v>28.5</v>
      </c>
      <c r="P14" s="399">
        <v>22</v>
      </c>
      <c r="Q14" s="399">
        <v>13</v>
      </c>
      <c r="R14" s="400">
        <v>59.1</v>
      </c>
      <c r="S14" s="399">
        <v>80</v>
      </c>
      <c r="T14" s="399">
        <v>18</v>
      </c>
      <c r="U14" s="400">
        <v>22.5</v>
      </c>
      <c r="X14" s="394"/>
    </row>
    <row r="15" spans="3:24" ht="12.75" customHeight="1">
      <c r="C15" s="170" t="s">
        <v>265</v>
      </c>
      <c r="E15" s="397"/>
      <c r="F15" s="398" t="s">
        <v>447</v>
      </c>
      <c r="G15" s="399">
        <v>7701</v>
      </c>
      <c r="H15" s="399">
        <v>3212</v>
      </c>
      <c r="I15" s="400">
        <v>41.7</v>
      </c>
      <c r="J15" s="399">
        <v>6060</v>
      </c>
      <c r="K15" s="399">
        <v>2493</v>
      </c>
      <c r="L15" s="400">
        <v>41.1</v>
      </c>
      <c r="M15" s="399">
        <v>618</v>
      </c>
      <c r="N15" s="399">
        <v>134</v>
      </c>
      <c r="O15" s="400">
        <v>21.7</v>
      </c>
      <c r="P15" s="399">
        <v>40</v>
      </c>
      <c r="Q15" s="399">
        <v>17</v>
      </c>
      <c r="R15" s="400">
        <v>42.5</v>
      </c>
      <c r="S15" s="399">
        <v>121</v>
      </c>
      <c r="T15" s="399">
        <v>31</v>
      </c>
      <c r="U15" s="400">
        <v>25.6</v>
      </c>
      <c r="X15" s="394"/>
    </row>
    <row r="16" spans="3:24" ht="12.75" customHeight="1">
      <c r="C16" s="170" t="s">
        <v>266</v>
      </c>
      <c r="E16" s="397"/>
      <c r="F16" s="398" t="s">
        <v>447</v>
      </c>
      <c r="G16" s="399">
        <v>9216</v>
      </c>
      <c r="H16" s="399">
        <v>4633</v>
      </c>
      <c r="I16" s="400">
        <v>50.2</v>
      </c>
      <c r="J16" s="399">
        <v>7915</v>
      </c>
      <c r="K16" s="399">
        <v>3939</v>
      </c>
      <c r="L16" s="400">
        <v>49.8</v>
      </c>
      <c r="M16" s="399">
        <v>796</v>
      </c>
      <c r="N16" s="399">
        <v>215</v>
      </c>
      <c r="O16" s="400">
        <v>27</v>
      </c>
      <c r="P16" s="399">
        <v>7</v>
      </c>
      <c r="Q16" s="399">
        <v>2</v>
      </c>
      <c r="R16" s="400">
        <v>28.6</v>
      </c>
      <c r="S16" s="399">
        <v>210</v>
      </c>
      <c r="T16" s="399">
        <v>91</v>
      </c>
      <c r="U16" s="400">
        <v>43.3</v>
      </c>
      <c r="X16" s="394"/>
    </row>
    <row r="17" spans="3:24" ht="12.75" customHeight="1">
      <c r="C17" s="170" t="s">
        <v>434</v>
      </c>
      <c r="E17" s="397"/>
      <c r="F17" s="398" t="s">
        <v>447</v>
      </c>
      <c r="G17" s="399">
        <v>9301</v>
      </c>
      <c r="H17" s="399">
        <v>3434</v>
      </c>
      <c r="I17" s="400">
        <v>36.9</v>
      </c>
      <c r="J17" s="399">
        <v>8273</v>
      </c>
      <c r="K17" s="399">
        <v>3076</v>
      </c>
      <c r="L17" s="400">
        <v>37.2</v>
      </c>
      <c r="M17" s="399">
        <v>607</v>
      </c>
      <c r="N17" s="399">
        <v>134</v>
      </c>
      <c r="O17" s="400">
        <v>22.1</v>
      </c>
      <c r="P17" s="391">
        <v>0</v>
      </c>
      <c r="Q17" s="391">
        <v>0</v>
      </c>
      <c r="R17" s="391">
        <v>0</v>
      </c>
      <c r="S17" s="391">
        <v>0</v>
      </c>
      <c r="T17" s="391">
        <v>0</v>
      </c>
      <c r="U17" s="391">
        <v>0</v>
      </c>
      <c r="X17" s="394"/>
    </row>
    <row r="18" spans="3:24" ht="12.75" customHeight="1">
      <c r="C18" s="170" t="s">
        <v>268</v>
      </c>
      <c r="E18" s="397"/>
      <c r="F18" s="398" t="s">
        <v>447</v>
      </c>
      <c r="G18" s="399">
        <v>22</v>
      </c>
      <c r="H18" s="399">
        <v>10</v>
      </c>
      <c r="I18" s="400">
        <v>45.5</v>
      </c>
      <c r="J18" s="399">
        <v>22</v>
      </c>
      <c r="K18" s="399">
        <v>10</v>
      </c>
      <c r="L18" s="400">
        <v>45.5</v>
      </c>
      <c r="M18" s="391">
        <v>0</v>
      </c>
      <c r="N18" s="391">
        <v>0</v>
      </c>
      <c r="O18" s="400">
        <v>0</v>
      </c>
      <c r="P18" s="391">
        <v>0</v>
      </c>
      <c r="Q18" s="391">
        <v>0</v>
      </c>
      <c r="R18" s="391">
        <v>0</v>
      </c>
      <c r="S18" s="391">
        <v>0</v>
      </c>
      <c r="T18" s="391">
        <v>0</v>
      </c>
      <c r="U18" s="391">
        <v>0</v>
      </c>
      <c r="V18" s="401"/>
      <c r="X18" s="394"/>
    </row>
    <row r="19" spans="3:24" ht="12.75" customHeight="1">
      <c r="C19" s="170" t="s">
        <v>899</v>
      </c>
      <c r="D19" s="379"/>
      <c r="F19" s="398"/>
      <c r="G19" s="399"/>
      <c r="H19" s="399"/>
      <c r="I19" s="400"/>
      <c r="J19" s="399"/>
      <c r="K19" s="399"/>
      <c r="L19" s="400"/>
      <c r="M19" s="391"/>
      <c r="N19" s="391"/>
      <c r="O19" s="400"/>
      <c r="P19" s="391"/>
      <c r="Q19" s="391"/>
      <c r="R19" s="391"/>
      <c r="S19" s="391"/>
      <c r="T19" s="391"/>
      <c r="U19" s="391"/>
      <c r="V19" s="401"/>
      <c r="X19" s="394"/>
    </row>
    <row r="20" spans="4:24" ht="12.75" customHeight="1">
      <c r="D20" s="715" t="s">
        <v>322</v>
      </c>
      <c r="E20" s="715"/>
      <c r="F20" s="398" t="s">
        <v>450</v>
      </c>
      <c r="G20" s="402">
        <v>6</v>
      </c>
      <c r="H20" s="399">
        <v>5</v>
      </c>
      <c r="I20" s="400">
        <v>83.3</v>
      </c>
      <c r="J20" s="399">
        <v>5</v>
      </c>
      <c r="K20" s="399">
        <v>4</v>
      </c>
      <c r="L20" s="400">
        <v>80</v>
      </c>
      <c r="M20" s="399">
        <v>3</v>
      </c>
      <c r="N20" s="399">
        <v>2</v>
      </c>
      <c r="O20" s="400">
        <v>66.7</v>
      </c>
      <c r="P20" s="391">
        <v>0</v>
      </c>
      <c r="Q20" s="391">
        <v>0</v>
      </c>
      <c r="R20" s="391">
        <v>0</v>
      </c>
      <c r="S20" s="399">
        <v>1</v>
      </c>
      <c r="T20" s="399">
        <v>1</v>
      </c>
      <c r="U20" s="400">
        <v>100</v>
      </c>
      <c r="V20" s="401"/>
      <c r="X20" s="394"/>
    </row>
    <row r="21" spans="3:24" ht="12.75" customHeight="1">
      <c r="C21" s="170" t="s">
        <v>900</v>
      </c>
      <c r="D21" s="379"/>
      <c r="F21" s="398" t="s">
        <v>447</v>
      </c>
      <c r="G21" s="399">
        <v>4</v>
      </c>
      <c r="H21" s="399">
        <v>2</v>
      </c>
      <c r="I21" s="400">
        <v>50</v>
      </c>
      <c r="J21" s="399">
        <v>4</v>
      </c>
      <c r="K21" s="399">
        <v>2</v>
      </c>
      <c r="L21" s="400">
        <v>50</v>
      </c>
      <c r="M21" s="399">
        <v>2</v>
      </c>
      <c r="N21" s="399">
        <v>1</v>
      </c>
      <c r="O21" s="400">
        <v>50</v>
      </c>
      <c r="P21" s="391">
        <v>0</v>
      </c>
      <c r="Q21" s="391">
        <v>0</v>
      </c>
      <c r="R21" s="391">
        <v>0</v>
      </c>
      <c r="S21" s="391">
        <v>0</v>
      </c>
      <c r="T21" s="391">
        <v>0</v>
      </c>
      <c r="U21" s="391">
        <v>0</v>
      </c>
      <c r="V21" s="401"/>
      <c r="X21" s="394"/>
    </row>
    <row r="22" spans="3:24" ht="12.75" customHeight="1">
      <c r="C22" s="170" t="s">
        <v>269</v>
      </c>
      <c r="E22" s="397"/>
      <c r="F22" s="398" t="s">
        <v>447</v>
      </c>
      <c r="G22" s="399">
        <v>1152</v>
      </c>
      <c r="H22" s="399">
        <v>544</v>
      </c>
      <c r="I22" s="400">
        <v>47.2</v>
      </c>
      <c r="J22" s="399">
        <v>788</v>
      </c>
      <c r="K22" s="399">
        <v>358</v>
      </c>
      <c r="L22" s="400">
        <v>45.4</v>
      </c>
      <c r="M22" s="399">
        <v>136</v>
      </c>
      <c r="N22" s="399">
        <v>38</v>
      </c>
      <c r="O22" s="400">
        <v>27.9</v>
      </c>
      <c r="P22" s="403">
        <v>6</v>
      </c>
      <c r="Q22" s="403">
        <v>4</v>
      </c>
      <c r="R22" s="400">
        <v>66.7</v>
      </c>
      <c r="S22" s="399">
        <v>27</v>
      </c>
      <c r="T22" s="399">
        <v>6</v>
      </c>
      <c r="U22" s="400">
        <v>22.2</v>
      </c>
      <c r="X22" s="394"/>
    </row>
    <row r="23" spans="3:24" ht="12.75" customHeight="1">
      <c r="C23" s="170" t="s">
        <v>270</v>
      </c>
      <c r="E23" s="397"/>
      <c r="F23" s="398" t="s">
        <v>447</v>
      </c>
      <c r="G23" s="399">
        <v>4889</v>
      </c>
      <c r="H23" s="399">
        <v>1994</v>
      </c>
      <c r="I23" s="400">
        <v>40.8</v>
      </c>
      <c r="J23" s="399">
        <v>2745</v>
      </c>
      <c r="K23" s="399">
        <v>1180</v>
      </c>
      <c r="L23" s="400">
        <v>43</v>
      </c>
      <c r="M23" s="399">
        <v>359</v>
      </c>
      <c r="N23" s="399">
        <v>80</v>
      </c>
      <c r="O23" s="400">
        <v>22.3</v>
      </c>
      <c r="P23" s="403">
        <v>6</v>
      </c>
      <c r="Q23" s="403">
        <v>4</v>
      </c>
      <c r="R23" s="400">
        <v>66.7</v>
      </c>
      <c r="S23" s="399">
        <v>84</v>
      </c>
      <c r="T23" s="399">
        <v>29</v>
      </c>
      <c r="U23" s="400">
        <v>34.5</v>
      </c>
      <c r="X23" s="394"/>
    </row>
    <row r="24" spans="3:24" ht="12.75" customHeight="1">
      <c r="C24" s="170" t="s">
        <v>271</v>
      </c>
      <c r="E24" s="397"/>
      <c r="F24" s="398" t="s">
        <v>447</v>
      </c>
      <c r="G24" s="399">
        <v>6071</v>
      </c>
      <c r="H24" s="399">
        <v>2703</v>
      </c>
      <c r="I24" s="400">
        <v>44.5</v>
      </c>
      <c r="J24" s="399">
        <v>4541</v>
      </c>
      <c r="K24" s="399">
        <v>2058</v>
      </c>
      <c r="L24" s="400">
        <v>45.3</v>
      </c>
      <c r="M24" s="399">
        <v>468</v>
      </c>
      <c r="N24" s="399">
        <v>128</v>
      </c>
      <c r="O24" s="400">
        <v>27.4</v>
      </c>
      <c r="P24" s="399">
        <v>26</v>
      </c>
      <c r="Q24" s="399">
        <v>17</v>
      </c>
      <c r="R24" s="400">
        <v>65.4</v>
      </c>
      <c r="S24" s="399">
        <v>68</v>
      </c>
      <c r="T24" s="399">
        <v>26</v>
      </c>
      <c r="U24" s="400">
        <v>38.2</v>
      </c>
      <c r="X24" s="394"/>
    </row>
    <row r="25" spans="3:24" ht="12.75" customHeight="1">
      <c r="C25" s="170" t="s">
        <v>264</v>
      </c>
      <c r="E25" s="397"/>
      <c r="F25" s="398" t="s">
        <v>448</v>
      </c>
      <c r="G25" s="399">
        <v>777</v>
      </c>
      <c r="H25" s="399">
        <v>388</v>
      </c>
      <c r="I25" s="400">
        <v>49.9</v>
      </c>
      <c r="J25" s="399">
        <v>496</v>
      </c>
      <c r="K25" s="399">
        <v>257</v>
      </c>
      <c r="L25" s="400">
        <v>51.8</v>
      </c>
      <c r="M25" s="399">
        <v>124</v>
      </c>
      <c r="N25" s="399">
        <v>45</v>
      </c>
      <c r="O25" s="400">
        <v>36.3</v>
      </c>
      <c r="P25" s="399">
        <v>7</v>
      </c>
      <c r="Q25" s="399">
        <v>4</v>
      </c>
      <c r="R25" s="400">
        <v>57.1</v>
      </c>
      <c r="S25" s="399">
        <v>14</v>
      </c>
      <c r="T25" s="399">
        <v>4</v>
      </c>
      <c r="U25" s="400">
        <v>28.6</v>
      </c>
      <c r="X25" s="394"/>
    </row>
    <row r="26" spans="3:24" ht="12.75" customHeight="1">
      <c r="C26" s="170" t="s">
        <v>267</v>
      </c>
      <c r="E26" s="397"/>
      <c r="F26" s="398" t="s">
        <v>449</v>
      </c>
      <c r="G26" s="399">
        <v>1284</v>
      </c>
      <c r="H26" s="399">
        <v>361</v>
      </c>
      <c r="I26" s="400">
        <v>28.1</v>
      </c>
      <c r="J26" s="399">
        <v>1095</v>
      </c>
      <c r="K26" s="399">
        <v>302</v>
      </c>
      <c r="L26" s="400">
        <v>27.6</v>
      </c>
      <c r="M26" s="399">
        <v>201</v>
      </c>
      <c r="N26" s="399">
        <v>37</v>
      </c>
      <c r="O26" s="400">
        <v>18.4</v>
      </c>
      <c r="P26" s="403">
        <v>7</v>
      </c>
      <c r="Q26" s="403">
        <v>2</v>
      </c>
      <c r="R26" s="400">
        <v>28.6</v>
      </c>
      <c r="S26" s="399">
        <v>39</v>
      </c>
      <c r="T26" s="399">
        <v>14</v>
      </c>
      <c r="U26" s="400">
        <v>35.9</v>
      </c>
      <c r="X26" s="394"/>
    </row>
    <row r="27" spans="2:24" ht="15.75" customHeight="1">
      <c r="B27" s="198" t="s">
        <v>843</v>
      </c>
      <c r="C27" s="186"/>
      <c r="E27" s="389"/>
      <c r="F27" s="390"/>
      <c r="G27" s="391">
        <v>69</v>
      </c>
      <c r="H27" s="391">
        <v>21</v>
      </c>
      <c r="I27" s="392">
        <v>30.4</v>
      </c>
      <c r="J27" s="407">
        <v>45</v>
      </c>
      <c r="K27" s="407">
        <v>15</v>
      </c>
      <c r="L27" s="392">
        <v>33.3</v>
      </c>
      <c r="M27" s="391">
        <v>18</v>
      </c>
      <c r="N27" s="391">
        <v>6</v>
      </c>
      <c r="O27" s="392">
        <v>33.3</v>
      </c>
      <c r="P27" s="391">
        <v>0</v>
      </c>
      <c r="Q27" s="391">
        <v>0</v>
      </c>
      <c r="R27" s="391">
        <v>0</v>
      </c>
      <c r="S27" s="391">
        <v>6</v>
      </c>
      <c r="T27" s="391">
        <v>2</v>
      </c>
      <c r="U27" s="392">
        <v>25</v>
      </c>
      <c r="V27" s="393"/>
      <c r="X27" s="394"/>
    </row>
    <row r="28" spans="3:23" ht="12.75" customHeight="1">
      <c r="C28" s="170" t="s">
        <v>272</v>
      </c>
      <c r="E28" s="397"/>
      <c r="F28" s="398" t="s">
        <v>448</v>
      </c>
      <c r="G28" s="399">
        <v>49</v>
      </c>
      <c r="H28" s="399">
        <v>15</v>
      </c>
      <c r="I28" s="400">
        <v>30.6</v>
      </c>
      <c r="J28" s="399">
        <v>27</v>
      </c>
      <c r="K28" s="399">
        <v>9</v>
      </c>
      <c r="L28" s="400">
        <v>33.3</v>
      </c>
      <c r="M28" s="399">
        <v>10</v>
      </c>
      <c r="N28" s="399">
        <v>2</v>
      </c>
      <c r="O28" s="400">
        <v>20</v>
      </c>
      <c r="P28" s="391"/>
      <c r="Q28" s="391"/>
      <c r="R28" s="391"/>
      <c r="S28" s="399">
        <v>1</v>
      </c>
      <c r="T28" s="399">
        <v>1</v>
      </c>
      <c r="U28" s="400">
        <v>100</v>
      </c>
      <c r="W28" s="170"/>
    </row>
    <row r="29" spans="3:23" ht="12.75" customHeight="1">
      <c r="C29" s="170" t="s">
        <v>273</v>
      </c>
      <c r="E29" s="397"/>
      <c r="F29" s="398" t="s">
        <v>448</v>
      </c>
      <c r="G29" s="399">
        <v>20</v>
      </c>
      <c r="H29" s="399">
        <v>6</v>
      </c>
      <c r="I29" s="400">
        <v>30</v>
      </c>
      <c r="J29" s="399">
        <v>18</v>
      </c>
      <c r="K29" s="399">
        <v>6</v>
      </c>
      <c r="L29" s="400">
        <v>33.3</v>
      </c>
      <c r="M29" s="399">
        <v>8</v>
      </c>
      <c r="N29" s="399">
        <v>4</v>
      </c>
      <c r="O29" s="400">
        <v>50</v>
      </c>
      <c r="P29" s="391">
        <v>0</v>
      </c>
      <c r="Q29" s="391">
        <v>0</v>
      </c>
      <c r="R29" s="391">
        <v>0</v>
      </c>
      <c r="S29" s="399">
        <v>5</v>
      </c>
      <c r="T29" s="399">
        <v>1</v>
      </c>
      <c r="U29" s="400">
        <v>20</v>
      </c>
      <c r="W29" s="170"/>
    </row>
    <row r="30" spans="2:24" s="186" customFormat="1" ht="15.75" customHeight="1">
      <c r="B30" s="186" t="s">
        <v>274</v>
      </c>
      <c r="E30" s="408"/>
      <c r="F30" s="398"/>
      <c r="G30" s="407">
        <v>1383</v>
      </c>
      <c r="H30" s="407">
        <v>573</v>
      </c>
      <c r="I30" s="392">
        <v>0.414316702819957</v>
      </c>
      <c r="J30" s="407">
        <v>596</v>
      </c>
      <c r="K30" s="407">
        <v>231</v>
      </c>
      <c r="L30" s="392">
        <v>38.8</v>
      </c>
      <c r="M30" s="391">
        <v>277</v>
      </c>
      <c r="N30" s="391">
        <v>81</v>
      </c>
      <c r="O30" s="392">
        <v>29.2</v>
      </c>
      <c r="P30" s="391">
        <v>1</v>
      </c>
      <c r="Q30" s="391">
        <v>1</v>
      </c>
      <c r="R30" s="392">
        <v>100</v>
      </c>
      <c r="S30" s="391">
        <v>13</v>
      </c>
      <c r="T30" s="391">
        <v>7</v>
      </c>
      <c r="U30" s="392">
        <v>53.8</v>
      </c>
      <c r="W30" s="409"/>
      <c r="X30" s="409"/>
    </row>
    <row r="31" spans="3:24" ht="12.75" customHeight="1">
      <c r="C31" s="170" t="s">
        <v>277</v>
      </c>
      <c r="E31" s="397"/>
      <c r="F31" s="398" t="s">
        <v>447</v>
      </c>
      <c r="G31" s="399">
        <v>488</v>
      </c>
      <c r="H31" s="399">
        <v>195</v>
      </c>
      <c r="I31" s="439">
        <v>39.959016393442624</v>
      </c>
      <c r="J31" s="399">
        <v>215</v>
      </c>
      <c r="K31" s="399">
        <v>83</v>
      </c>
      <c r="L31" s="400">
        <v>38.6</v>
      </c>
      <c r="M31" s="399">
        <v>103</v>
      </c>
      <c r="N31" s="399">
        <v>28</v>
      </c>
      <c r="O31" s="400">
        <v>27.2</v>
      </c>
      <c r="P31" s="391">
        <v>0</v>
      </c>
      <c r="Q31" s="391">
        <v>0</v>
      </c>
      <c r="R31" s="391">
        <v>0</v>
      </c>
      <c r="S31" s="391">
        <v>0</v>
      </c>
      <c r="T31" s="391">
        <v>0</v>
      </c>
      <c r="U31" s="391">
        <v>0</v>
      </c>
      <c r="X31" s="394"/>
    </row>
    <row r="32" spans="3:24" ht="12.75" customHeight="1">
      <c r="C32" s="170" t="s">
        <v>787</v>
      </c>
      <c r="E32" s="397"/>
      <c r="F32" s="398" t="s">
        <v>447</v>
      </c>
      <c r="G32" s="399">
        <v>139</v>
      </c>
      <c r="H32" s="399">
        <v>71</v>
      </c>
      <c r="I32" s="439">
        <v>51.07913669064748</v>
      </c>
      <c r="J32" s="399">
        <v>89</v>
      </c>
      <c r="K32" s="399">
        <v>47</v>
      </c>
      <c r="L32" s="400">
        <v>52.8</v>
      </c>
      <c r="M32" s="399">
        <v>33</v>
      </c>
      <c r="N32" s="399">
        <v>17</v>
      </c>
      <c r="O32" s="400">
        <v>51.5</v>
      </c>
      <c r="P32" s="399">
        <v>1</v>
      </c>
      <c r="Q32" s="399">
        <v>1</v>
      </c>
      <c r="R32" s="400">
        <v>100</v>
      </c>
      <c r="S32" s="391">
        <v>0</v>
      </c>
      <c r="T32" s="391">
        <v>0</v>
      </c>
      <c r="U32" s="391">
        <v>0</v>
      </c>
      <c r="X32" s="394"/>
    </row>
    <row r="33" spans="3:24" ht="12.75" customHeight="1">
      <c r="C33" s="170" t="s">
        <v>276</v>
      </c>
      <c r="E33" s="397"/>
      <c r="F33" s="398" t="s">
        <v>447</v>
      </c>
      <c r="G33" s="399">
        <v>56</v>
      </c>
      <c r="H33" s="399">
        <v>20</v>
      </c>
      <c r="I33" s="439">
        <v>35.714285714285715</v>
      </c>
      <c r="J33" s="399">
        <v>44</v>
      </c>
      <c r="K33" s="399">
        <v>19</v>
      </c>
      <c r="L33" s="400">
        <v>43.2</v>
      </c>
      <c r="M33" s="399">
        <v>16</v>
      </c>
      <c r="N33" s="399">
        <v>6</v>
      </c>
      <c r="O33" s="400">
        <v>37.5</v>
      </c>
      <c r="P33" s="391">
        <v>0</v>
      </c>
      <c r="Q33" s="391">
        <v>0</v>
      </c>
      <c r="R33" s="391">
        <v>0</v>
      </c>
      <c r="S33" s="391">
        <v>0</v>
      </c>
      <c r="T33" s="391">
        <v>0</v>
      </c>
      <c r="U33" s="391">
        <v>0</v>
      </c>
      <c r="X33" s="394"/>
    </row>
    <row r="34" spans="3:24" ht="12.75" customHeight="1">
      <c r="C34" s="170" t="s">
        <v>280</v>
      </c>
      <c r="E34" s="397"/>
      <c r="F34" s="398" t="s">
        <v>447</v>
      </c>
      <c r="G34" s="399">
        <v>204</v>
      </c>
      <c r="H34" s="399">
        <v>86</v>
      </c>
      <c r="I34" s="439">
        <v>42.15686274509804</v>
      </c>
      <c r="J34" s="399">
        <v>85</v>
      </c>
      <c r="K34" s="399">
        <v>27</v>
      </c>
      <c r="L34" s="400">
        <v>31.8</v>
      </c>
      <c r="M34" s="399">
        <v>40</v>
      </c>
      <c r="N34" s="399">
        <v>9</v>
      </c>
      <c r="O34" s="400">
        <v>22.5</v>
      </c>
      <c r="P34" s="391">
        <v>0</v>
      </c>
      <c r="Q34" s="391">
        <v>0</v>
      </c>
      <c r="R34" s="391">
        <v>0</v>
      </c>
      <c r="S34" s="391">
        <v>0</v>
      </c>
      <c r="T34" s="391">
        <v>0</v>
      </c>
      <c r="U34" s="391">
        <v>0</v>
      </c>
      <c r="X34" s="394"/>
    </row>
    <row r="35" spans="3:24" ht="12.75" customHeight="1">
      <c r="C35" s="170" t="s">
        <v>278</v>
      </c>
      <c r="E35" s="397"/>
      <c r="F35" s="398" t="s">
        <v>447</v>
      </c>
      <c r="G35" s="399">
        <v>88</v>
      </c>
      <c r="H35" s="399">
        <v>46</v>
      </c>
      <c r="I35" s="439">
        <v>52.27272727272727</v>
      </c>
      <c r="J35" s="399">
        <v>44</v>
      </c>
      <c r="K35" s="399">
        <v>19</v>
      </c>
      <c r="L35" s="400">
        <v>43.2</v>
      </c>
      <c r="M35" s="399">
        <v>19</v>
      </c>
      <c r="N35" s="399">
        <v>9</v>
      </c>
      <c r="O35" s="400">
        <v>47.4</v>
      </c>
      <c r="P35" s="391">
        <v>0</v>
      </c>
      <c r="Q35" s="391">
        <v>0</v>
      </c>
      <c r="R35" s="391">
        <v>0</v>
      </c>
      <c r="S35" s="391">
        <v>0</v>
      </c>
      <c r="T35" s="391">
        <v>0</v>
      </c>
      <c r="U35" s="391">
        <v>0</v>
      </c>
      <c r="X35" s="394"/>
    </row>
    <row r="36" spans="3:24" ht="12.75" customHeight="1">
      <c r="C36" s="170" t="s">
        <v>279</v>
      </c>
      <c r="E36" s="397"/>
      <c r="F36" s="398" t="s">
        <v>447</v>
      </c>
      <c r="G36" s="399">
        <v>265</v>
      </c>
      <c r="H36" s="399">
        <v>94</v>
      </c>
      <c r="I36" s="439">
        <v>35.471698113207545</v>
      </c>
      <c r="J36" s="399">
        <v>87</v>
      </c>
      <c r="K36" s="399">
        <v>27</v>
      </c>
      <c r="L36" s="400">
        <v>31</v>
      </c>
      <c r="M36" s="399">
        <v>52</v>
      </c>
      <c r="N36" s="399">
        <v>12</v>
      </c>
      <c r="O36" s="400">
        <v>23.1</v>
      </c>
      <c r="P36" s="391">
        <v>0</v>
      </c>
      <c r="Q36" s="391">
        <v>0</v>
      </c>
      <c r="R36" s="391">
        <v>0</v>
      </c>
      <c r="S36" s="391">
        <v>0</v>
      </c>
      <c r="T36" s="391">
        <v>0</v>
      </c>
      <c r="U36" s="391">
        <v>0</v>
      </c>
      <c r="X36" s="394"/>
    </row>
    <row r="37" spans="3:24" ht="12.75" customHeight="1">
      <c r="C37" s="170" t="s">
        <v>281</v>
      </c>
      <c r="E37" s="397"/>
      <c r="F37" s="398" t="s">
        <v>448</v>
      </c>
      <c r="G37" s="399">
        <v>46</v>
      </c>
      <c r="H37" s="399">
        <v>17</v>
      </c>
      <c r="I37" s="439">
        <v>36.95652173913044</v>
      </c>
      <c r="J37" s="399">
        <v>11</v>
      </c>
      <c r="K37" s="399">
        <v>2</v>
      </c>
      <c r="L37" s="400">
        <v>18.2</v>
      </c>
      <c r="M37" s="399">
        <v>6</v>
      </c>
      <c r="N37" s="399">
        <v>0</v>
      </c>
      <c r="O37" s="400">
        <v>0</v>
      </c>
      <c r="P37" s="391">
        <v>0</v>
      </c>
      <c r="Q37" s="391">
        <v>0</v>
      </c>
      <c r="R37" s="391">
        <v>0</v>
      </c>
      <c r="S37" s="391">
        <v>0</v>
      </c>
      <c r="T37" s="391">
        <v>0</v>
      </c>
      <c r="U37" s="391">
        <v>0</v>
      </c>
      <c r="X37" s="394"/>
    </row>
    <row r="38" spans="3:24" ht="12.75" customHeight="1">
      <c r="C38" s="170" t="s">
        <v>440</v>
      </c>
      <c r="E38" s="397"/>
      <c r="G38" s="402"/>
      <c r="H38" s="399"/>
      <c r="I38" s="439"/>
      <c r="J38" s="207"/>
      <c r="K38" s="207"/>
      <c r="L38" s="209"/>
      <c r="P38" s="410"/>
      <c r="Q38" s="410"/>
      <c r="R38" s="411"/>
      <c r="S38" s="404"/>
      <c r="T38" s="405"/>
      <c r="U38" s="400"/>
      <c r="X38" s="394"/>
    </row>
    <row r="39" spans="4:23" ht="12.75" customHeight="1">
      <c r="D39" s="195" t="s">
        <v>852</v>
      </c>
      <c r="E39" s="389"/>
      <c r="F39" s="398" t="s">
        <v>448</v>
      </c>
      <c r="G39" s="399">
        <v>97</v>
      </c>
      <c r="H39" s="399">
        <v>44</v>
      </c>
      <c r="I39" s="439">
        <v>45.36082474226804</v>
      </c>
      <c r="J39" s="412">
        <v>21</v>
      </c>
      <c r="K39" s="412">
        <v>7</v>
      </c>
      <c r="L39" s="400">
        <v>33.3</v>
      </c>
      <c r="M39" s="399">
        <v>8</v>
      </c>
      <c r="N39" s="399">
        <v>0</v>
      </c>
      <c r="O39" s="400">
        <v>0</v>
      </c>
      <c r="P39" s="391">
        <v>0</v>
      </c>
      <c r="Q39" s="391">
        <v>0</v>
      </c>
      <c r="R39" s="391">
        <v>0</v>
      </c>
      <c r="S39" s="399">
        <v>13</v>
      </c>
      <c r="T39" s="399">
        <v>7</v>
      </c>
      <c r="U39" s="400">
        <v>53.8</v>
      </c>
      <c r="W39" s="170"/>
    </row>
    <row r="40" spans="2:23" ht="15.75" customHeight="1">
      <c r="B40" s="413" t="s">
        <v>282</v>
      </c>
      <c r="C40" s="413"/>
      <c r="D40" s="413"/>
      <c r="E40" s="389"/>
      <c r="F40" s="390"/>
      <c r="G40" s="391">
        <v>15244</v>
      </c>
      <c r="H40" s="391">
        <v>5264</v>
      </c>
      <c r="I40" s="440">
        <v>34.53161899763842</v>
      </c>
      <c r="J40" s="414">
        <v>6187</v>
      </c>
      <c r="K40" s="414">
        <v>1883</v>
      </c>
      <c r="L40" s="415">
        <v>30.4</v>
      </c>
      <c r="M40" s="391">
        <v>3526</v>
      </c>
      <c r="N40" s="391">
        <v>826</v>
      </c>
      <c r="O40" s="392">
        <v>23.4</v>
      </c>
      <c r="P40" s="414">
        <v>0</v>
      </c>
      <c r="Q40" s="414">
        <v>0</v>
      </c>
      <c r="R40" s="414">
        <v>0</v>
      </c>
      <c r="S40" s="414">
        <v>33</v>
      </c>
      <c r="T40" s="414">
        <v>20</v>
      </c>
      <c r="U40" s="415">
        <v>60.6</v>
      </c>
      <c r="W40" s="170"/>
    </row>
    <row r="41" spans="2:24" ht="15">
      <c r="B41" s="416" t="s">
        <v>177</v>
      </c>
      <c r="D41" s="186"/>
      <c r="E41" s="417"/>
      <c r="F41" s="416"/>
      <c r="I41" s="392"/>
      <c r="J41" s="414"/>
      <c r="K41" s="414"/>
      <c r="L41" s="415"/>
      <c r="M41" s="391"/>
      <c r="N41" s="391"/>
      <c r="O41" s="392"/>
      <c r="P41" s="410"/>
      <c r="Q41" s="410"/>
      <c r="R41" s="406"/>
      <c r="S41" s="404"/>
      <c r="T41" s="404"/>
      <c r="U41" s="406"/>
      <c r="X41" s="394"/>
    </row>
    <row r="42" spans="3:24" ht="15.75" customHeight="1">
      <c r="C42" s="413" t="s">
        <v>283</v>
      </c>
      <c r="E42" s="389"/>
      <c r="F42" s="390"/>
      <c r="G42" s="407">
        <v>12892</v>
      </c>
      <c r="H42" s="407">
        <v>4185</v>
      </c>
      <c r="I42" s="415">
        <v>32.4619919329817</v>
      </c>
      <c r="J42" s="391">
        <v>5639</v>
      </c>
      <c r="K42" s="391">
        <v>1623</v>
      </c>
      <c r="L42" s="415">
        <v>28.781698882780635</v>
      </c>
      <c r="M42" s="414">
        <v>3090</v>
      </c>
      <c r="N42" s="414">
        <v>649</v>
      </c>
      <c r="O42" s="392">
        <v>21.003236245954692</v>
      </c>
      <c r="P42" s="391">
        <v>0</v>
      </c>
      <c r="Q42" s="391">
        <v>0</v>
      </c>
      <c r="R42" s="391">
        <v>0</v>
      </c>
      <c r="S42" s="391">
        <v>0</v>
      </c>
      <c r="T42" s="391">
        <v>0</v>
      </c>
      <c r="U42" s="391">
        <v>0</v>
      </c>
      <c r="X42" s="394"/>
    </row>
    <row r="43" spans="4:24" ht="12.75" customHeight="1">
      <c r="D43" s="195" t="s">
        <v>284</v>
      </c>
      <c r="E43" s="389"/>
      <c r="F43" s="398" t="s">
        <v>447</v>
      </c>
      <c r="G43" s="399">
        <v>395</v>
      </c>
      <c r="H43" s="399">
        <v>125</v>
      </c>
      <c r="I43" s="441">
        <v>31.645569620253166</v>
      </c>
      <c r="J43" s="399">
        <v>218</v>
      </c>
      <c r="K43" s="399">
        <v>57</v>
      </c>
      <c r="L43" s="400">
        <v>26.1</v>
      </c>
      <c r="M43" s="399">
        <v>101</v>
      </c>
      <c r="N43" s="399">
        <v>12</v>
      </c>
      <c r="O43" s="400">
        <v>11.9</v>
      </c>
      <c r="P43" s="391">
        <v>0</v>
      </c>
      <c r="Q43" s="391">
        <v>0</v>
      </c>
      <c r="R43" s="391">
        <v>0</v>
      </c>
      <c r="S43" s="391">
        <v>0</v>
      </c>
      <c r="T43" s="391">
        <v>0</v>
      </c>
      <c r="U43" s="391">
        <v>0</v>
      </c>
      <c r="X43" s="394"/>
    </row>
    <row r="44" spans="4:24" ht="12.75" customHeight="1">
      <c r="D44" s="195" t="s">
        <v>285</v>
      </c>
      <c r="E44" s="397"/>
      <c r="F44" s="398" t="s">
        <v>447</v>
      </c>
      <c r="G44" s="399">
        <v>396</v>
      </c>
      <c r="H44" s="399">
        <v>129</v>
      </c>
      <c r="I44" s="441">
        <v>32.57575757575758</v>
      </c>
      <c r="J44" s="399">
        <v>136</v>
      </c>
      <c r="K44" s="399">
        <v>44</v>
      </c>
      <c r="L44" s="400">
        <v>32.4</v>
      </c>
      <c r="M44" s="399">
        <v>84</v>
      </c>
      <c r="N44" s="399">
        <v>22</v>
      </c>
      <c r="O44" s="400">
        <v>26.2</v>
      </c>
      <c r="P44" s="391">
        <v>0</v>
      </c>
      <c r="Q44" s="391">
        <v>0</v>
      </c>
      <c r="R44" s="391">
        <v>0</v>
      </c>
      <c r="S44" s="391">
        <v>0</v>
      </c>
      <c r="T44" s="391">
        <v>0</v>
      </c>
      <c r="U44" s="391">
        <v>0</v>
      </c>
      <c r="X44" s="394"/>
    </row>
    <row r="45" spans="4:24" ht="12.75" customHeight="1">
      <c r="D45" s="195" t="s">
        <v>286</v>
      </c>
      <c r="E45" s="397"/>
      <c r="F45" s="398" t="s">
        <v>447</v>
      </c>
      <c r="G45" s="399">
        <v>326</v>
      </c>
      <c r="H45" s="399">
        <v>116</v>
      </c>
      <c r="I45" s="441">
        <v>35.58282208588957</v>
      </c>
      <c r="J45" s="399">
        <v>190</v>
      </c>
      <c r="K45" s="399">
        <v>60</v>
      </c>
      <c r="L45" s="400">
        <v>31.6</v>
      </c>
      <c r="M45" s="399">
        <v>113</v>
      </c>
      <c r="N45" s="399">
        <v>33</v>
      </c>
      <c r="O45" s="400">
        <v>29.2</v>
      </c>
      <c r="P45" s="391">
        <v>0</v>
      </c>
      <c r="Q45" s="391">
        <v>0</v>
      </c>
      <c r="R45" s="391">
        <v>0</v>
      </c>
      <c r="S45" s="391">
        <v>0</v>
      </c>
      <c r="T45" s="391">
        <v>0</v>
      </c>
      <c r="U45" s="391">
        <v>0</v>
      </c>
      <c r="X45" s="394"/>
    </row>
    <row r="46" spans="4:24" ht="12.75" customHeight="1">
      <c r="D46" s="195" t="s">
        <v>287</v>
      </c>
      <c r="E46" s="397"/>
      <c r="F46" s="398" t="s">
        <v>447</v>
      </c>
      <c r="G46" s="399">
        <v>868</v>
      </c>
      <c r="H46" s="399">
        <v>288</v>
      </c>
      <c r="I46" s="441">
        <v>33.17972350230415</v>
      </c>
      <c r="J46" s="399">
        <v>318</v>
      </c>
      <c r="K46" s="399">
        <v>95</v>
      </c>
      <c r="L46" s="400">
        <v>29.9</v>
      </c>
      <c r="M46" s="399">
        <v>177</v>
      </c>
      <c r="N46" s="399">
        <v>43</v>
      </c>
      <c r="O46" s="400">
        <v>24.3</v>
      </c>
      <c r="P46" s="391">
        <v>0</v>
      </c>
      <c r="Q46" s="391">
        <v>0</v>
      </c>
      <c r="R46" s="391">
        <v>0</v>
      </c>
      <c r="S46" s="391">
        <v>0</v>
      </c>
      <c r="T46" s="391">
        <v>0</v>
      </c>
      <c r="U46" s="391">
        <v>0</v>
      </c>
      <c r="X46" s="394"/>
    </row>
    <row r="47" spans="4:24" ht="12.75" customHeight="1">
      <c r="D47" s="195" t="s">
        <v>288</v>
      </c>
      <c r="E47" s="397"/>
      <c r="F47" s="398" t="s">
        <v>447</v>
      </c>
      <c r="G47" s="399">
        <v>486</v>
      </c>
      <c r="H47" s="399">
        <v>186</v>
      </c>
      <c r="I47" s="441">
        <v>38.27160493827161</v>
      </c>
      <c r="J47" s="399">
        <v>249</v>
      </c>
      <c r="K47" s="399">
        <v>77</v>
      </c>
      <c r="L47" s="400">
        <v>30.9</v>
      </c>
      <c r="M47" s="399">
        <v>132</v>
      </c>
      <c r="N47" s="399">
        <v>30</v>
      </c>
      <c r="O47" s="400">
        <v>22.7</v>
      </c>
      <c r="P47" s="391">
        <v>0</v>
      </c>
      <c r="Q47" s="391">
        <v>0</v>
      </c>
      <c r="R47" s="391">
        <v>0</v>
      </c>
      <c r="S47" s="391">
        <v>0</v>
      </c>
      <c r="T47" s="391">
        <v>0</v>
      </c>
      <c r="U47" s="391">
        <v>0</v>
      </c>
      <c r="X47" s="394"/>
    </row>
    <row r="48" spans="4:24" ht="12.75" customHeight="1">
      <c r="D48" s="195" t="s">
        <v>289</v>
      </c>
      <c r="E48" s="397"/>
      <c r="F48" s="398" t="s">
        <v>447</v>
      </c>
      <c r="G48" s="399">
        <v>1076</v>
      </c>
      <c r="H48" s="399">
        <v>305</v>
      </c>
      <c r="I48" s="441">
        <v>28.345724907063197</v>
      </c>
      <c r="J48" s="399">
        <v>429</v>
      </c>
      <c r="K48" s="399">
        <v>109</v>
      </c>
      <c r="L48" s="400">
        <v>25.4</v>
      </c>
      <c r="M48" s="399">
        <v>182</v>
      </c>
      <c r="N48" s="399">
        <v>25</v>
      </c>
      <c r="O48" s="400">
        <v>13.7</v>
      </c>
      <c r="P48" s="391">
        <v>0</v>
      </c>
      <c r="Q48" s="391">
        <v>0</v>
      </c>
      <c r="R48" s="391">
        <v>0</v>
      </c>
      <c r="S48" s="391">
        <v>0</v>
      </c>
      <c r="T48" s="391">
        <v>0</v>
      </c>
      <c r="U48" s="391">
        <v>0</v>
      </c>
      <c r="X48" s="394"/>
    </row>
    <row r="49" spans="4:24" ht="12.75" customHeight="1">
      <c r="D49" s="195" t="s">
        <v>290</v>
      </c>
      <c r="E49" s="397"/>
      <c r="F49" s="398" t="s">
        <v>447</v>
      </c>
      <c r="G49" s="399">
        <v>383</v>
      </c>
      <c r="H49" s="399">
        <v>133</v>
      </c>
      <c r="I49" s="441">
        <v>34.72584856396867</v>
      </c>
      <c r="J49" s="399">
        <v>240</v>
      </c>
      <c r="K49" s="399">
        <v>80</v>
      </c>
      <c r="L49" s="400">
        <v>33.3</v>
      </c>
      <c r="M49" s="399">
        <v>105</v>
      </c>
      <c r="N49" s="399">
        <v>18</v>
      </c>
      <c r="O49" s="400">
        <v>17.1</v>
      </c>
      <c r="P49" s="391">
        <v>0</v>
      </c>
      <c r="Q49" s="391">
        <v>0</v>
      </c>
      <c r="R49" s="391">
        <v>0</v>
      </c>
      <c r="S49" s="391">
        <v>0</v>
      </c>
      <c r="T49" s="391">
        <v>0</v>
      </c>
      <c r="U49" s="391">
        <v>0</v>
      </c>
      <c r="X49" s="394"/>
    </row>
    <row r="50" spans="4:24" ht="12.75" customHeight="1">
      <c r="D50" s="195" t="s">
        <v>291</v>
      </c>
      <c r="E50" s="397"/>
      <c r="F50" s="398" t="s">
        <v>447</v>
      </c>
      <c r="G50" s="399">
        <v>763</v>
      </c>
      <c r="H50" s="399">
        <v>194</v>
      </c>
      <c r="I50" s="441">
        <v>25.4259501965924</v>
      </c>
      <c r="J50" s="399">
        <v>467</v>
      </c>
      <c r="K50" s="399">
        <v>113</v>
      </c>
      <c r="L50" s="400">
        <v>24.2</v>
      </c>
      <c r="M50" s="399">
        <v>189</v>
      </c>
      <c r="N50" s="399">
        <v>33</v>
      </c>
      <c r="O50" s="400">
        <v>17.5</v>
      </c>
      <c r="P50" s="391">
        <v>0</v>
      </c>
      <c r="Q50" s="391">
        <v>0</v>
      </c>
      <c r="R50" s="391">
        <v>0</v>
      </c>
      <c r="S50" s="391">
        <v>0</v>
      </c>
      <c r="T50" s="391">
        <v>0</v>
      </c>
      <c r="U50" s="391">
        <v>0</v>
      </c>
      <c r="X50" s="394"/>
    </row>
    <row r="51" spans="4:24" ht="12.75" customHeight="1">
      <c r="D51" s="195" t="s">
        <v>292</v>
      </c>
      <c r="E51" s="397"/>
      <c r="F51" s="398" t="s">
        <v>447</v>
      </c>
      <c r="G51" s="399">
        <v>612</v>
      </c>
      <c r="H51" s="399">
        <v>182</v>
      </c>
      <c r="I51" s="441">
        <v>29.73856209150327</v>
      </c>
      <c r="J51" s="399">
        <v>315</v>
      </c>
      <c r="K51" s="399">
        <v>78</v>
      </c>
      <c r="L51" s="400">
        <v>24.8</v>
      </c>
      <c r="M51" s="399">
        <v>154</v>
      </c>
      <c r="N51" s="399">
        <v>29</v>
      </c>
      <c r="O51" s="400">
        <v>18.8</v>
      </c>
      <c r="P51" s="391">
        <v>0</v>
      </c>
      <c r="Q51" s="391">
        <v>0</v>
      </c>
      <c r="R51" s="391">
        <v>0</v>
      </c>
      <c r="S51" s="391">
        <v>0</v>
      </c>
      <c r="T51" s="391">
        <v>0</v>
      </c>
      <c r="U51" s="391">
        <v>0</v>
      </c>
      <c r="X51" s="394"/>
    </row>
    <row r="52" spans="4:24" ht="12.75" customHeight="1">
      <c r="D52" s="195" t="s">
        <v>293</v>
      </c>
      <c r="E52" s="397"/>
      <c r="F52" s="398" t="s">
        <v>447</v>
      </c>
      <c r="G52" s="399">
        <v>462</v>
      </c>
      <c r="H52" s="399">
        <v>179</v>
      </c>
      <c r="I52" s="441">
        <v>38.74458874458875</v>
      </c>
      <c r="J52" s="399">
        <v>236</v>
      </c>
      <c r="K52" s="399">
        <v>82</v>
      </c>
      <c r="L52" s="400">
        <v>34.7</v>
      </c>
      <c r="M52" s="399">
        <v>127</v>
      </c>
      <c r="N52" s="399">
        <v>33</v>
      </c>
      <c r="O52" s="400">
        <v>26</v>
      </c>
      <c r="P52" s="391">
        <v>0</v>
      </c>
      <c r="Q52" s="391">
        <v>0</v>
      </c>
      <c r="R52" s="391">
        <v>0</v>
      </c>
      <c r="S52" s="391">
        <v>0</v>
      </c>
      <c r="T52" s="391">
        <v>0</v>
      </c>
      <c r="U52" s="391">
        <v>0</v>
      </c>
      <c r="X52" s="394"/>
    </row>
    <row r="53" spans="4:24" ht="12.75" customHeight="1">
      <c r="D53" s="195" t="s">
        <v>294</v>
      </c>
      <c r="E53" s="397"/>
      <c r="F53" s="398" t="s">
        <v>447</v>
      </c>
      <c r="G53" s="399">
        <v>1710</v>
      </c>
      <c r="H53" s="399">
        <v>542</v>
      </c>
      <c r="I53" s="441">
        <v>31.695906432748536</v>
      </c>
      <c r="J53" s="399">
        <v>713</v>
      </c>
      <c r="K53" s="399">
        <v>189</v>
      </c>
      <c r="L53" s="400">
        <v>26.5</v>
      </c>
      <c r="M53" s="399">
        <v>504</v>
      </c>
      <c r="N53" s="399">
        <v>113</v>
      </c>
      <c r="O53" s="400">
        <v>22.4</v>
      </c>
      <c r="P53" s="391">
        <v>0</v>
      </c>
      <c r="Q53" s="391">
        <v>0</v>
      </c>
      <c r="R53" s="391">
        <v>0</v>
      </c>
      <c r="S53" s="391">
        <v>0</v>
      </c>
      <c r="T53" s="391">
        <v>0</v>
      </c>
      <c r="U53" s="391">
        <v>0</v>
      </c>
      <c r="X53" s="394"/>
    </row>
    <row r="54" spans="4:24" ht="12.75" customHeight="1">
      <c r="D54" s="195" t="s">
        <v>295</v>
      </c>
      <c r="E54" s="397"/>
      <c r="F54" s="398" t="s">
        <v>447</v>
      </c>
      <c r="G54" s="399">
        <v>368</v>
      </c>
      <c r="H54" s="399">
        <v>154</v>
      </c>
      <c r="I54" s="441">
        <v>41.84782608695652</v>
      </c>
      <c r="J54" s="399">
        <v>151</v>
      </c>
      <c r="K54" s="399">
        <v>60</v>
      </c>
      <c r="L54" s="400">
        <v>39.7</v>
      </c>
      <c r="M54" s="399">
        <v>86</v>
      </c>
      <c r="N54" s="399">
        <v>22</v>
      </c>
      <c r="O54" s="400">
        <v>25.6</v>
      </c>
      <c r="P54" s="391">
        <v>0</v>
      </c>
      <c r="Q54" s="391">
        <v>0</v>
      </c>
      <c r="R54" s="391">
        <v>0</v>
      </c>
      <c r="S54" s="391">
        <v>0</v>
      </c>
      <c r="T54" s="391">
        <v>0</v>
      </c>
      <c r="U54" s="391">
        <v>0</v>
      </c>
      <c r="X54" s="394"/>
    </row>
    <row r="55" spans="4:24" ht="12.75" customHeight="1">
      <c r="D55" s="195" t="s">
        <v>441</v>
      </c>
      <c r="E55" s="389"/>
      <c r="F55" s="398" t="s">
        <v>447</v>
      </c>
      <c r="G55" s="399">
        <v>1533</v>
      </c>
      <c r="H55" s="399">
        <v>438</v>
      </c>
      <c r="I55" s="441">
        <v>28.571428571428573</v>
      </c>
      <c r="J55" s="399">
        <v>485</v>
      </c>
      <c r="K55" s="399">
        <v>119</v>
      </c>
      <c r="L55" s="400">
        <v>24.5</v>
      </c>
      <c r="M55" s="399">
        <v>320</v>
      </c>
      <c r="N55" s="399">
        <v>61</v>
      </c>
      <c r="O55" s="400">
        <v>19.1</v>
      </c>
      <c r="P55" s="391">
        <v>0</v>
      </c>
      <c r="Q55" s="391">
        <v>0</v>
      </c>
      <c r="R55" s="391">
        <v>0</v>
      </c>
      <c r="S55" s="391">
        <v>0</v>
      </c>
      <c r="T55" s="391">
        <v>0</v>
      </c>
      <c r="U55" s="391">
        <v>0</v>
      </c>
      <c r="X55" s="394"/>
    </row>
    <row r="56" spans="4:24" ht="12.75" customHeight="1">
      <c r="D56" s="195" t="s">
        <v>296</v>
      </c>
      <c r="E56" s="389"/>
      <c r="F56" s="398" t="s">
        <v>447</v>
      </c>
      <c r="G56" s="399">
        <v>1134</v>
      </c>
      <c r="H56" s="399">
        <v>384</v>
      </c>
      <c r="I56" s="441">
        <v>33.86243386243386</v>
      </c>
      <c r="J56" s="399">
        <v>463</v>
      </c>
      <c r="K56" s="399">
        <v>129</v>
      </c>
      <c r="L56" s="400">
        <v>27.9</v>
      </c>
      <c r="M56" s="399">
        <v>243</v>
      </c>
      <c r="N56" s="399">
        <v>49</v>
      </c>
      <c r="O56" s="400">
        <v>20.2</v>
      </c>
      <c r="P56" s="391">
        <v>0</v>
      </c>
      <c r="Q56" s="391">
        <v>0</v>
      </c>
      <c r="R56" s="391">
        <v>0</v>
      </c>
      <c r="S56" s="391">
        <v>0</v>
      </c>
      <c r="T56" s="391">
        <v>0</v>
      </c>
      <c r="U56" s="391">
        <v>0</v>
      </c>
      <c r="X56" s="394"/>
    </row>
    <row r="57" spans="4:24" ht="12.75" customHeight="1">
      <c r="D57" s="195" t="s">
        <v>297</v>
      </c>
      <c r="E57" s="397"/>
      <c r="F57" s="398" t="s">
        <v>447</v>
      </c>
      <c r="G57" s="399">
        <v>671</v>
      </c>
      <c r="H57" s="399">
        <v>223</v>
      </c>
      <c r="I57" s="441">
        <v>33.23397913561848</v>
      </c>
      <c r="J57" s="399">
        <v>283</v>
      </c>
      <c r="K57" s="399">
        <v>97</v>
      </c>
      <c r="L57" s="400">
        <v>34.3</v>
      </c>
      <c r="M57" s="399">
        <v>182</v>
      </c>
      <c r="N57" s="399">
        <v>45</v>
      </c>
      <c r="O57" s="400">
        <v>24.7</v>
      </c>
      <c r="P57" s="391">
        <v>0</v>
      </c>
      <c r="Q57" s="391">
        <v>0</v>
      </c>
      <c r="R57" s="391">
        <v>0</v>
      </c>
      <c r="S57" s="391">
        <v>0</v>
      </c>
      <c r="T57" s="391">
        <v>0</v>
      </c>
      <c r="U57" s="391">
        <v>0</v>
      </c>
      <c r="X57" s="394"/>
    </row>
    <row r="58" spans="4:21" ht="12.75" customHeight="1">
      <c r="D58" s="195" t="s">
        <v>298</v>
      </c>
      <c r="E58" s="397"/>
      <c r="F58" s="398" t="s">
        <v>447</v>
      </c>
      <c r="G58" s="399">
        <v>798</v>
      </c>
      <c r="H58" s="399">
        <v>286</v>
      </c>
      <c r="I58" s="441">
        <v>35.83959899749373</v>
      </c>
      <c r="J58" s="399">
        <v>341</v>
      </c>
      <c r="K58" s="399">
        <v>125</v>
      </c>
      <c r="L58" s="400">
        <v>36.7</v>
      </c>
      <c r="M58" s="399">
        <v>149</v>
      </c>
      <c r="N58" s="399">
        <v>36</v>
      </c>
      <c r="O58" s="400">
        <v>24.2</v>
      </c>
      <c r="P58" s="391">
        <v>0</v>
      </c>
      <c r="Q58" s="391">
        <v>0</v>
      </c>
      <c r="R58" s="391">
        <v>0</v>
      </c>
      <c r="S58" s="391">
        <v>0</v>
      </c>
      <c r="T58" s="391">
        <v>0</v>
      </c>
      <c r="U58" s="391">
        <v>0</v>
      </c>
    </row>
    <row r="59" spans="4:24" ht="12.75" customHeight="1">
      <c r="D59" s="195" t="s">
        <v>299</v>
      </c>
      <c r="E59" s="397"/>
      <c r="F59" s="398" t="s">
        <v>447</v>
      </c>
      <c r="G59" s="399">
        <v>911</v>
      </c>
      <c r="H59" s="399">
        <v>321</v>
      </c>
      <c r="I59" s="441">
        <v>35.236004390779364</v>
      </c>
      <c r="J59" s="399">
        <v>405</v>
      </c>
      <c r="K59" s="399">
        <v>109</v>
      </c>
      <c r="L59" s="400">
        <v>26.9</v>
      </c>
      <c r="M59" s="399">
        <v>242</v>
      </c>
      <c r="N59" s="399">
        <v>45</v>
      </c>
      <c r="O59" s="400">
        <v>18.6</v>
      </c>
      <c r="P59" s="391">
        <v>0</v>
      </c>
      <c r="Q59" s="391">
        <v>0</v>
      </c>
      <c r="R59" s="391">
        <v>0</v>
      </c>
      <c r="S59" s="391">
        <v>0</v>
      </c>
      <c r="T59" s="391">
        <v>0</v>
      </c>
      <c r="U59" s="391">
        <v>0</v>
      </c>
      <c r="X59" s="394"/>
    </row>
    <row r="60" spans="7:23" ht="6" customHeight="1">
      <c r="G60" s="380"/>
      <c r="H60" s="381"/>
      <c r="I60" s="382"/>
      <c r="J60" s="383"/>
      <c r="K60" s="384"/>
      <c r="L60" s="385"/>
      <c r="M60" s="381"/>
      <c r="N60" s="381"/>
      <c r="O60" s="382"/>
      <c r="P60" s="381"/>
      <c r="Q60" s="381"/>
      <c r="R60" s="386"/>
      <c r="S60" s="381"/>
      <c r="T60" s="381"/>
      <c r="U60" s="387"/>
      <c r="W60" s="388"/>
    </row>
    <row r="61" spans="3:23" s="186" customFormat="1" ht="18.75" customHeight="1">
      <c r="C61" s="186" t="s">
        <v>300</v>
      </c>
      <c r="E61" s="408"/>
      <c r="F61" s="413"/>
      <c r="G61" s="418">
        <v>667</v>
      </c>
      <c r="H61" s="418">
        <v>403</v>
      </c>
      <c r="I61" s="442">
        <v>60.41979010494752</v>
      </c>
      <c r="J61" s="418">
        <v>150</v>
      </c>
      <c r="K61" s="418">
        <v>99</v>
      </c>
      <c r="L61" s="442">
        <v>66</v>
      </c>
      <c r="M61" s="445">
        <v>105</v>
      </c>
      <c r="N61" s="445">
        <v>60</v>
      </c>
      <c r="O61" s="392">
        <v>57.1</v>
      </c>
      <c r="P61" s="391">
        <v>0</v>
      </c>
      <c r="Q61" s="391">
        <v>0</v>
      </c>
      <c r="R61" s="391">
        <v>0</v>
      </c>
      <c r="S61" s="391">
        <v>0</v>
      </c>
      <c r="T61" s="391">
        <v>0</v>
      </c>
      <c r="U61" s="391">
        <v>0</v>
      </c>
      <c r="W61" s="419"/>
    </row>
    <row r="62" spans="4:24" ht="12.75" customHeight="1">
      <c r="D62" s="195" t="s">
        <v>301</v>
      </c>
      <c r="E62" s="397"/>
      <c r="F62" s="398" t="s">
        <v>448</v>
      </c>
      <c r="G62" s="399">
        <v>490</v>
      </c>
      <c r="H62" s="399">
        <v>301</v>
      </c>
      <c r="I62" s="400">
        <v>61.42857142857143</v>
      </c>
      <c r="J62" s="399">
        <v>103</v>
      </c>
      <c r="K62" s="399">
        <v>74</v>
      </c>
      <c r="L62" s="400">
        <v>71.8</v>
      </c>
      <c r="M62" s="399">
        <v>67</v>
      </c>
      <c r="N62" s="399">
        <v>42</v>
      </c>
      <c r="O62" s="400">
        <v>62.7</v>
      </c>
      <c r="P62" s="391">
        <v>0</v>
      </c>
      <c r="Q62" s="391">
        <v>0</v>
      </c>
      <c r="R62" s="391">
        <v>0</v>
      </c>
      <c r="S62" s="391">
        <v>0</v>
      </c>
      <c r="T62" s="391">
        <v>0</v>
      </c>
      <c r="U62" s="391">
        <v>0</v>
      </c>
      <c r="V62" s="420"/>
      <c r="X62" s="394"/>
    </row>
    <row r="63" spans="4:24" ht="12.75" customHeight="1">
      <c r="D63" s="195" t="s">
        <v>451</v>
      </c>
      <c r="E63" s="397"/>
      <c r="F63" s="398" t="s">
        <v>448</v>
      </c>
      <c r="G63" s="399">
        <v>177</v>
      </c>
      <c r="H63" s="399">
        <v>102</v>
      </c>
      <c r="I63" s="400">
        <v>57.6271186440678</v>
      </c>
      <c r="J63" s="399">
        <v>47</v>
      </c>
      <c r="K63" s="399">
        <v>25</v>
      </c>
      <c r="L63" s="400">
        <v>53.2</v>
      </c>
      <c r="M63" s="399">
        <v>38</v>
      </c>
      <c r="N63" s="399">
        <v>18</v>
      </c>
      <c r="O63" s="400">
        <v>47.4</v>
      </c>
      <c r="P63" s="391">
        <v>0</v>
      </c>
      <c r="Q63" s="391">
        <v>0</v>
      </c>
      <c r="R63" s="391">
        <v>0</v>
      </c>
      <c r="S63" s="391">
        <v>0</v>
      </c>
      <c r="T63" s="391">
        <v>0</v>
      </c>
      <c r="U63" s="391">
        <v>0</v>
      </c>
      <c r="V63" s="420"/>
      <c r="X63" s="394"/>
    </row>
    <row r="64" spans="6:22" ht="15">
      <c r="F64" s="398"/>
      <c r="I64" s="421"/>
      <c r="J64" s="422"/>
      <c r="K64" s="423"/>
      <c r="L64" s="400"/>
      <c r="P64" s="201"/>
      <c r="Q64" s="201"/>
      <c r="R64" s="424"/>
      <c r="S64" s="399"/>
      <c r="T64" s="399"/>
      <c r="U64" s="399"/>
      <c r="V64" s="425"/>
    </row>
    <row r="65" spans="3:24" ht="18.75" customHeight="1">
      <c r="C65" s="413" t="s">
        <v>302</v>
      </c>
      <c r="E65" s="389"/>
      <c r="F65" s="390"/>
      <c r="G65" s="418">
        <v>1685</v>
      </c>
      <c r="H65" s="418">
        <v>676</v>
      </c>
      <c r="I65" s="442">
        <v>40.118694362017806</v>
      </c>
      <c r="J65" s="418">
        <v>398</v>
      </c>
      <c r="K65" s="418">
        <v>161</v>
      </c>
      <c r="L65" s="442">
        <v>40.45226130653266</v>
      </c>
      <c r="M65" s="445">
        <v>331</v>
      </c>
      <c r="N65" s="445">
        <v>117</v>
      </c>
      <c r="O65" s="415">
        <v>35.3</v>
      </c>
      <c r="P65" s="391">
        <v>0</v>
      </c>
      <c r="Q65" s="391">
        <v>0</v>
      </c>
      <c r="R65" s="391">
        <v>0</v>
      </c>
      <c r="S65" s="391">
        <v>33</v>
      </c>
      <c r="T65" s="391">
        <v>20</v>
      </c>
      <c r="U65" s="392">
        <v>60.6</v>
      </c>
      <c r="V65" s="426"/>
      <c r="X65" s="394"/>
    </row>
    <row r="66" spans="2:24" ht="15">
      <c r="B66" s="427"/>
      <c r="C66" s="427" t="s">
        <v>177</v>
      </c>
      <c r="D66" s="186"/>
      <c r="E66" s="417"/>
      <c r="F66" s="416"/>
      <c r="I66" s="392"/>
      <c r="J66" s="414"/>
      <c r="K66" s="414"/>
      <c r="L66" s="415"/>
      <c r="M66" s="391"/>
      <c r="N66" s="391"/>
      <c r="O66" s="392"/>
      <c r="P66" s="410"/>
      <c r="Q66" s="410"/>
      <c r="R66" s="406"/>
      <c r="S66" s="404"/>
      <c r="T66" s="404"/>
      <c r="U66" s="406"/>
      <c r="X66" s="394"/>
    </row>
    <row r="67" spans="4:24" ht="12.75" customHeight="1">
      <c r="D67" s="170" t="s">
        <v>901</v>
      </c>
      <c r="E67" s="428"/>
      <c r="G67" s="514"/>
      <c r="V67" s="420"/>
      <c r="X67" s="394"/>
    </row>
    <row r="68" spans="4:24" ht="12.75" customHeight="1">
      <c r="D68" s="718" t="s">
        <v>840</v>
      </c>
      <c r="E68" s="718"/>
      <c r="F68" s="398" t="s">
        <v>450</v>
      </c>
      <c r="G68" s="399">
        <v>486</v>
      </c>
      <c r="H68" s="399">
        <v>201</v>
      </c>
      <c r="I68" s="400">
        <v>41.358024691358025</v>
      </c>
      <c r="J68" s="399">
        <v>111</v>
      </c>
      <c r="K68" s="399">
        <v>44</v>
      </c>
      <c r="L68" s="400">
        <v>39.6</v>
      </c>
      <c r="M68" s="399">
        <v>111</v>
      </c>
      <c r="N68" s="399">
        <v>44</v>
      </c>
      <c r="O68" s="400">
        <v>39.6</v>
      </c>
      <c r="P68" s="391">
        <v>0</v>
      </c>
      <c r="Q68" s="391">
        <v>0</v>
      </c>
      <c r="R68" s="391">
        <v>0</v>
      </c>
      <c r="S68" s="391">
        <v>0</v>
      </c>
      <c r="T68" s="391">
        <v>0</v>
      </c>
      <c r="U68" s="391">
        <v>0</v>
      </c>
      <c r="V68" s="420"/>
      <c r="X68" s="394"/>
    </row>
    <row r="69" spans="4:24" ht="12.75" customHeight="1">
      <c r="D69" s="429" t="s">
        <v>452</v>
      </c>
      <c r="E69" s="389"/>
      <c r="F69" s="398"/>
      <c r="I69" s="400"/>
      <c r="J69" s="207"/>
      <c r="K69" s="207"/>
      <c r="L69" s="209"/>
      <c r="P69" s="391"/>
      <c r="Q69" s="391"/>
      <c r="R69" s="391"/>
      <c r="S69" s="399"/>
      <c r="T69" s="399"/>
      <c r="U69" s="430"/>
      <c r="V69" s="420"/>
      <c r="X69" s="394"/>
    </row>
    <row r="70" spans="4:24" ht="12.75" customHeight="1">
      <c r="D70" s="429"/>
      <c r="E70" s="389" t="s">
        <v>453</v>
      </c>
      <c r="F70" s="398" t="s">
        <v>450</v>
      </c>
      <c r="G70" s="399">
        <v>11</v>
      </c>
      <c r="H70" s="399">
        <v>5</v>
      </c>
      <c r="I70" s="400">
        <v>45.45454545454545</v>
      </c>
      <c r="J70" s="399">
        <v>11</v>
      </c>
      <c r="K70" s="399">
        <v>5</v>
      </c>
      <c r="L70" s="400">
        <v>45.5</v>
      </c>
      <c r="M70" s="399">
        <v>7</v>
      </c>
      <c r="N70" s="399">
        <v>3</v>
      </c>
      <c r="O70" s="400">
        <v>42.9</v>
      </c>
      <c r="P70" s="391">
        <v>0</v>
      </c>
      <c r="Q70" s="391">
        <v>0</v>
      </c>
      <c r="R70" s="391">
        <v>0</v>
      </c>
      <c r="S70" s="399">
        <v>1</v>
      </c>
      <c r="T70" s="391">
        <v>0</v>
      </c>
      <c r="U70" s="391">
        <v>0</v>
      </c>
      <c r="V70" s="420"/>
      <c r="X70" s="394"/>
    </row>
    <row r="71" spans="4:23" ht="12.75" customHeight="1">
      <c r="D71" s="170" t="s">
        <v>636</v>
      </c>
      <c r="E71" s="389"/>
      <c r="F71" s="398" t="s">
        <v>450</v>
      </c>
      <c r="G71" s="399">
        <v>29</v>
      </c>
      <c r="H71" s="399">
        <v>14</v>
      </c>
      <c r="I71" s="400">
        <v>48.275862068965516</v>
      </c>
      <c r="J71" s="399">
        <v>13</v>
      </c>
      <c r="K71" s="399">
        <v>6</v>
      </c>
      <c r="L71" s="400">
        <v>46.2</v>
      </c>
      <c r="M71" s="399">
        <v>11</v>
      </c>
      <c r="N71" s="399">
        <v>6</v>
      </c>
      <c r="O71" s="400">
        <v>54.5</v>
      </c>
      <c r="P71" s="391">
        <v>0</v>
      </c>
      <c r="Q71" s="391">
        <v>0</v>
      </c>
      <c r="R71" s="391">
        <v>0</v>
      </c>
      <c r="S71" s="391">
        <v>0</v>
      </c>
      <c r="T71" s="391">
        <v>0</v>
      </c>
      <c r="U71" s="391">
        <v>0</v>
      </c>
      <c r="V71" s="420"/>
      <c r="W71" s="170"/>
    </row>
    <row r="72" spans="4:23" ht="12.75" customHeight="1">
      <c r="D72" s="195" t="s">
        <v>454</v>
      </c>
      <c r="E72" s="389"/>
      <c r="F72" s="398" t="s">
        <v>450</v>
      </c>
      <c r="G72" s="399">
        <v>314</v>
      </c>
      <c r="H72" s="399">
        <v>101</v>
      </c>
      <c r="I72" s="400">
        <v>32.1656050955414</v>
      </c>
      <c r="J72" s="399">
        <v>70</v>
      </c>
      <c r="K72" s="399">
        <v>21</v>
      </c>
      <c r="L72" s="400">
        <v>30</v>
      </c>
      <c r="M72" s="399">
        <v>67</v>
      </c>
      <c r="N72" s="399">
        <v>18</v>
      </c>
      <c r="O72" s="400">
        <v>26.9</v>
      </c>
      <c r="P72" s="391">
        <v>0</v>
      </c>
      <c r="Q72" s="391">
        <v>0</v>
      </c>
      <c r="R72" s="391">
        <v>0</v>
      </c>
      <c r="S72" s="391">
        <v>0</v>
      </c>
      <c r="T72" s="391">
        <v>0</v>
      </c>
      <c r="U72" s="391">
        <v>0</v>
      </c>
      <c r="V72" s="420"/>
      <c r="W72" s="170"/>
    </row>
    <row r="73" spans="4:23" ht="12.75" customHeight="1">
      <c r="D73" s="170" t="s">
        <v>456</v>
      </c>
      <c r="E73" s="389"/>
      <c r="F73" s="398"/>
      <c r="I73" s="400"/>
      <c r="J73" s="207"/>
      <c r="K73" s="207"/>
      <c r="L73" s="209"/>
      <c r="M73" s="399"/>
      <c r="N73" s="399"/>
      <c r="O73" s="400"/>
      <c r="P73" s="391"/>
      <c r="Q73" s="391"/>
      <c r="R73" s="391"/>
      <c r="S73" s="399"/>
      <c r="T73" s="399"/>
      <c r="U73" s="431"/>
      <c r="V73" s="420"/>
      <c r="W73" s="170"/>
    </row>
    <row r="74" spans="5:23" ht="12.75" customHeight="1">
      <c r="E74" s="389" t="s">
        <v>455</v>
      </c>
      <c r="F74" s="398" t="s">
        <v>450</v>
      </c>
      <c r="G74" s="399">
        <v>71</v>
      </c>
      <c r="H74" s="399">
        <v>35</v>
      </c>
      <c r="I74" s="400">
        <v>49.29577464788732</v>
      </c>
      <c r="J74" s="399">
        <v>5</v>
      </c>
      <c r="K74" s="399">
        <v>1</v>
      </c>
      <c r="L74" s="400">
        <v>20</v>
      </c>
      <c r="M74" s="399">
        <v>5</v>
      </c>
      <c r="N74" s="399">
        <v>1</v>
      </c>
      <c r="O74" s="400">
        <v>20</v>
      </c>
      <c r="P74" s="391">
        <v>0</v>
      </c>
      <c r="Q74" s="391">
        <v>0</v>
      </c>
      <c r="R74" s="391">
        <v>0</v>
      </c>
      <c r="S74" s="391"/>
      <c r="T74" s="391"/>
      <c r="U74" s="391"/>
      <c r="V74" s="420"/>
      <c r="W74" s="170"/>
    </row>
    <row r="75" spans="4:24" ht="12.75" customHeight="1">
      <c r="D75" s="195" t="s">
        <v>457</v>
      </c>
      <c r="E75" s="389"/>
      <c r="F75" s="398" t="s">
        <v>450</v>
      </c>
      <c r="G75" s="399">
        <v>330</v>
      </c>
      <c r="H75" s="399">
        <v>165</v>
      </c>
      <c r="I75" s="400">
        <v>50</v>
      </c>
      <c r="J75" s="399">
        <v>88</v>
      </c>
      <c r="K75" s="399">
        <v>44</v>
      </c>
      <c r="L75" s="400">
        <v>50</v>
      </c>
      <c r="M75" s="399">
        <v>45</v>
      </c>
      <c r="N75" s="399">
        <v>16</v>
      </c>
      <c r="O75" s="400">
        <v>35.6</v>
      </c>
      <c r="P75" s="391">
        <v>0</v>
      </c>
      <c r="Q75" s="391">
        <v>0</v>
      </c>
      <c r="R75" s="391">
        <v>0</v>
      </c>
      <c r="S75" s="399">
        <v>29</v>
      </c>
      <c r="T75" s="399">
        <v>19</v>
      </c>
      <c r="U75" s="400">
        <v>65.5</v>
      </c>
      <c r="V75" s="432"/>
      <c r="X75" s="394"/>
    </row>
    <row r="76" spans="4:23" ht="12.75" customHeight="1">
      <c r="D76" s="195" t="s">
        <v>458</v>
      </c>
      <c r="E76" s="389"/>
      <c r="F76" s="398"/>
      <c r="G76" s="399"/>
      <c r="H76" s="399"/>
      <c r="I76" s="400"/>
      <c r="J76" s="399"/>
      <c r="K76" s="399"/>
      <c r="L76" s="400"/>
      <c r="M76" s="399"/>
      <c r="N76" s="399"/>
      <c r="O76" s="400"/>
      <c r="P76" s="391"/>
      <c r="Q76" s="391"/>
      <c r="R76" s="391"/>
      <c r="S76" s="399"/>
      <c r="T76" s="399"/>
      <c r="U76" s="433"/>
      <c r="V76" s="420"/>
      <c r="W76" s="170"/>
    </row>
    <row r="77" spans="4:23" ht="12.75" customHeight="1">
      <c r="D77" s="195"/>
      <c r="E77" s="389" t="s">
        <v>459</v>
      </c>
      <c r="F77" s="398" t="s">
        <v>450</v>
      </c>
      <c r="G77" s="399">
        <v>144</v>
      </c>
      <c r="H77" s="399">
        <v>46</v>
      </c>
      <c r="I77" s="400">
        <v>31.944444444444443</v>
      </c>
      <c r="J77" s="399">
        <v>27</v>
      </c>
      <c r="K77" s="399">
        <v>11</v>
      </c>
      <c r="L77" s="400">
        <v>40.7</v>
      </c>
      <c r="M77" s="399">
        <v>20</v>
      </c>
      <c r="N77" s="399">
        <v>6</v>
      </c>
      <c r="O77" s="400">
        <v>30</v>
      </c>
      <c r="P77" s="391">
        <v>0</v>
      </c>
      <c r="Q77" s="391">
        <v>0</v>
      </c>
      <c r="R77" s="391">
        <v>0</v>
      </c>
      <c r="S77" s="391">
        <v>0</v>
      </c>
      <c r="T77" s="391">
        <v>0</v>
      </c>
      <c r="U77" s="391">
        <v>0</v>
      </c>
      <c r="V77" s="420"/>
      <c r="W77" s="170"/>
    </row>
    <row r="78" spans="4:23" ht="12.75" customHeight="1">
      <c r="D78" s="170" t="s">
        <v>854</v>
      </c>
      <c r="E78" s="389"/>
      <c r="F78" s="398" t="s">
        <v>450</v>
      </c>
      <c r="G78" s="399">
        <v>118</v>
      </c>
      <c r="H78" s="399">
        <v>41</v>
      </c>
      <c r="I78" s="400">
        <v>34.74576271186441</v>
      </c>
      <c r="J78" s="399">
        <v>21</v>
      </c>
      <c r="K78" s="399">
        <v>8</v>
      </c>
      <c r="L78" s="400">
        <v>38.1</v>
      </c>
      <c r="M78" s="399">
        <v>17</v>
      </c>
      <c r="N78" s="399">
        <v>4</v>
      </c>
      <c r="O78" s="400">
        <v>23.5</v>
      </c>
      <c r="P78" s="391">
        <v>0</v>
      </c>
      <c r="Q78" s="391">
        <v>0</v>
      </c>
      <c r="R78" s="391">
        <v>0</v>
      </c>
      <c r="S78" s="391">
        <v>0</v>
      </c>
      <c r="T78" s="391">
        <v>0</v>
      </c>
      <c r="U78" s="391">
        <v>0</v>
      </c>
      <c r="V78" s="420"/>
      <c r="W78" s="170"/>
    </row>
    <row r="79" spans="4:24" ht="12.75" customHeight="1">
      <c r="D79" s="195" t="s">
        <v>463</v>
      </c>
      <c r="E79" s="389"/>
      <c r="F79" s="398" t="s">
        <v>450</v>
      </c>
      <c r="G79" s="399">
        <v>85</v>
      </c>
      <c r="H79" s="399">
        <v>31</v>
      </c>
      <c r="I79" s="400">
        <v>36.470588235294116</v>
      </c>
      <c r="J79" s="399">
        <v>20</v>
      </c>
      <c r="K79" s="399">
        <v>8</v>
      </c>
      <c r="L79" s="400">
        <v>40</v>
      </c>
      <c r="M79" s="399">
        <v>19</v>
      </c>
      <c r="N79" s="399">
        <v>7</v>
      </c>
      <c r="O79" s="400">
        <v>36.8</v>
      </c>
      <c r="P79" s="391">
        <v>0</v>
      </c>
      <c r="Q79" s="391">
        <v>0</v>
      </c>
      <c r="R79" s="391">
        <v>0</v>
      </c>
      <c r="S79" s="391">
        <v>0</v>
      </c>
      <c r="T79" s="391">
        <v>0</v>
      </c>
      <c r="U79" s="391">
        <v>0</v>
      </c>
      <c r="V79" s="420"/>
      <c r="X79" s="394"/>
    </row>
    <row r="80" spans="4:24" ht="12.75" customHeight="1">
      <c r="D80" s="195" t="s">
        <v>460</v>
      </c>
      <c r="E80" s="389"/>
      <c r="F80" s="398" t="s">
        <v>450</v>
      </c>
      <c r="G80" s="399">
        <v>43</v>
      </c>
      <c r="H80" s="399">
        <v>8</v>
      </c>
      <c r="I80" s="400">
        <v>18.6046511627907</v>
      </c>
      <c r="J80" s="399">
        <v>12</v>
      </c>
      <c r="K80" s="399">
        <v>2</v>
      </c>
      <c r="L80" s="400">
        <v>16.7</v>
      </c>
      <c r="M80" s="399">
        <v>12</v>
      </c>
      <c r="N80" s="399">
        <v>2</v>
      </c>
      <c r="O80" s="400">
        <v>16.7</v>
      </c>
      <c r="P80" s="391">
        <v>0</v>
      </c>
      <c r="Q80" s="391">
        <v>0</v>
      </c>
      <c r="R80" s="391">
        <v>0</v>
      </c>
      <c r="S80" s="391">
        <v>0</v>
      </c>
      <c r="T80" s="391">
        <v>0</v>
      </c>
      <c r="U80" s="391">
        <v>0</v>
      </c>
      <c r="V80" s="420"/>
      <c r="X80" s="394"/>
    </row>
    <row r="81" spans="4:23" ht="12.75" customHeight="1">
      <c r="D81" s="434" t="s">
        <v>461</v>
      </c>
      <c r="E81" s="389"/>
      <c r="F81" s="398" t="s">
        <v>450</v>
      </c>
      <c r="G81" s="399">
        <v>54</v>
      </c>
      <c r="H81" s="399">
        <v>29</v>
      </c>
      <c r="I81" s="400">
        <v>53.7037037037037</v>
      </c>
      <c r="J81" s="399">
        <v>20</v>
      </c>
      <c r="K81" s="399">
        <v>11</v>
      </c>
      <c r="L81" s="400">
        <v>55</v>
      </c>
      <c r="M81" s="399">
        <v>17</v>
      </c>
      <c r="N81" s="399">
        <v>10</v>
      </c>
      <c r="O81" s="400">
        <v>58.8</v>
      </c>
      <c r="P81" s="391">
        <v>0</v>
      </c>
      <c r="Q81" s="391">
        <v>0</v>
      </c>
      <c r="R81" s="391">
        <v>0</v>
      </c>
      <c r="S81" s="399">
        <v>3</v>
      </c>
      <c r="T81" s="399">
        <v>1</v>
      </c>
      <c r="U81" s="400">
        <v>33.3</v>
      </c>
      <c r="V81" s="420"/>
      <c r="W81" s="170"/>
    </row>
    <row r="82" spans="3:24" ht="18.75" customHeight="1">
      <c r="C82" s="413" t="s">
        <v>303</v>
      </c>
      <c r="E82" s="389"/>
      <c r="F82" s="390"/>
      <c r="G82" s="418">
        <v>594</v>
      </c>
      <c r="H82" s="418">
        <v>184</v>
      </c>
      <c r="I82" s="392">
        <v>30.976430976430976</v>
      </c>
      <c r="J82" s="418">
        <v>223</v>
      </c>
      <c r="K82" s="418">
        <v>71</v>
      </c>
      <c r="L82" s="392">
        <v>31.8</v>
      </c>
      <c r="M82" s="418">
        <v>1</v>
      </c>
      <c r="N82" s="418">
        <v>0</v>
      </c>
      <c r="O82" s="418">
        <v>0</v>
      </c>
      <c r="P82" s="391">
        <v>0</v>
      </c>
      <c r="Q82" s="391">
        <v>0</v>
      </c>
      <c r="R82" s="391">
        <v>0</v>
      </c>
      <c r="S82" s="391">
        <v>33</v>
      </c>
      <c r="T82" s="391">
        <v>17</v>
      </c>
      <c r="U82" s="392">
        <v>51.5</v>
      </c>
      <c r="V82" s="426"/>
      <c r="W82" s="435"/>
      <c r="X82" s="394"/>
    </row>
    <row r="83" spans="3:24" ht="12.75" customHeight="1">
      <c r="C83" s="195"/>
      <c r="D83" s="170" t="s">
        <v>462</v>
      </c>
      <c r="E83" s="389"/>
      <c r="F83" s="398" t="s">
        <v>447</v>
      </c>
      <c r="G83" s="399">
        <v>594</v>
      </c>
      <c r="H83" s="399">
        <v>184</v>
      </c>
      <c r="I83" s="400">
        <v>30.976430976430976</v>
      </c>
      <c r="J83" s="399">
        <v>223</v>
      </c>
      <c r="K83" s="399">
        <v>71</v>
      </c>
      <c r="L83" s="400">
        <v>31.8</v>
      </c>
      <c r="M83" s="399">
        <v>1</v>
      </c>
      <c r="N83" s="391">
        <v>0</v>
      </c>
      <c r="O83" s="391">
        <v>0</v>
      </c>
      <c r="P83" s="391">
        <v>0</v>
      </c>
      <c r="Q83" s="391">
        <v>0</v>
      </c>
      <c r="R83" s="391">
        <v>0</v>
      </c>
      <c r="S83" s="399">
        <v>33</v>
      </c>
      <c r="T83" s="399">
        <v>17</v>
      </c>
      <c r="U83" s="400">
        <v>51.5</v>
      </c>
      <c r="V83" s="420"/>
      <c r="X83" s="394"/>
    </row>
    <row r="84" ht="15">
      <c r="A84" s="170" t="s">
        <v>247</v>
      </c>
    </row>
    <row r="85" spans="1:21" ht="21.75" customHeight="1">
      <c r="A85" s="716" t="s">
        <v>902</v>
      </c>
      <c r="B85" s="717"/>
      <c r="C85" s="717"/>
      <c r="D85" s="717"/>
      <c r="E85" s="717"/>
      <c r="F85" s="717"/>
      <c r="G85" s="717"/>
      <c r="H85" s="717"/>
      <c r="I85" s="717"/>
      <c r="J85" s="717"/>
      <c r="K85" s="717"/>
      <c r="L85" s="717"/>
      <c r="M85" s="717"/>
      <c r="N85" s="717"/>
      <c r="O85" s="717"/>
      <c r="P85" s="717"/>
      <c r="Q85" s="717"/>
      <c r="R85" s="717"/>
      <c r="S85" s="717"/>
      <c r="T85" s="717"/>
      <c r="U85" s="717"/>
    </row>
  </sheetData>
  <mergeCells count="26">
    <mergeCell ref="U6:U7"/>
    <mergeCell ref="O6:O7"/>
    <mergeCell ref="S6:S7"/>
    <mergeCell ref="D20:E20"/>
    <mergeCell ref="A85:U85"/>
    <mergeCell ref="D68:E68"/>
    <mergeCell ref="A1:U1"/>
    <mergeCell ref="E2:U2"/>
    <mergeCell ref="J3:U3"/>
    <mergeCell ref="G3:I5"/>
    <mergeCell ref="A3:E7"/>
    <mergeCell ref="M4:U4"/>
    <mergeCell ref="P5:R5"/>
    <mergeCell ref="S5:U5"/>
    <mergeCell ref="M5:O5"/>
    <mergeCell ref="T6:T7"/>
    <mergeCell ref="N6:N7"/>
    <mergeCell ref="P6:R6"/>
    <mergeCell ref="F3:F7"/>
    <mergeCell ref="L4:L7"/>
    <mergeCell ref="M6:M7"/>
    <mergeCell ref="G6:G7"/>
    <mergeCell ref="H6:H7"/>
    <mergeCell ref="I6:I7"/>
    <mergeCell ref="J4:J7"/>
    <mergeCell ref="K4:K7"/>
  </mergeCells>
  <printOptions/>
  <pageMargins left="0.4330708661417323" right="0.4330708661417323" top="0.5905511811023623" bottom="0.7874015748031497" header="0.31496062992125984" footer="0.31496062992125984"/>
  <pageSetup fitToHeight="0" fitToWidth="1" horizontalDpi="600" verticalDpi="600" orientation="portrait" paperSize="9" scale="91" r:id="rId1"/>
  <headerFooter alignWithMargins="0">
    <oddFooter>&amp;C&amp;"Arial,Standard"&amp;8&amp;P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06"/>
  <sheetViews>
    <sheetView zoomScaleSheetLayoutView="100" workbookViewId="0" topLeftCell="A1">
      <selection activeCell="N1" sqref="N1"/>
    </sheetView>
  </sheetViews>
  <sheetFormatPr defaultColWidth="11.421875" defaultRowHeight="15"/>
  <cols>
    <col min="1" max="2" width="0.85546875" style="7" customWidth="1"/>
    <col min="3" max="3" width="23.7109375" style="7" customWidth="1"/>
    <col min="4" max="4" width="2.57421875" style="7" customWidth="1"/>
    <col min="5" max="5" width="7.421875" style="7" customWidth="1"/>
    <col min="6" max="6" width="7.00390625" style="7" customWidth="1"/>
    <col min="7" max="9" width="7.28125" style="7" customWidth="1"/>
    <col min="10" max="11" width="6.57421875" style="7" customWidth="1"/>
    <col min="12" max="13" width="7.28125" style="7" customWidth="1"/>
    <col min="14" max="16384" width="11.421875" style="7" customWidth="1"/>
  </cols>
  <sheetData>
    <row r="1" spans="1:14" s="1" customFormat="1" ht="12.75" customHeight="1">
      <c r="A1" s="748" t="s">
        <v>823</v>
      </c>
      <c r="B1" s="748"/>
      <c r="C1" s="748"/>
      <c r="D1" s="748"/>
      <c r="E1" s="748"/>
      <c r="F1" s="748"/>
      <c r="G1" s="748"/>
      <c r="H1" s="748"/>
      <c r="I1" s="748"/>
      <c r="J1" s="748"/>
      <c r="K1" s="748"/>
      <c r="L1" s="748"/>
      <c r="M1" s="748"/>
      <c r="N1" s="575"/>
    </row>
    <row r="2" spans="1:14" s="1" customFormat="1" ht="12.75" customHeight="1">
      <c r="A2" s="749" t="s">
        <v>9</v>
      </c>
      <c r="B2" s="749"/>
      <c r="C2" s="749"/>
      <c r="D2" s="749"/>
      <c r="E2" s="749"/>
      <c r="F2" s="749"/>
      <c r="G2" s="749"/>
      <c r="H2" s="749"/>
      <c r="I2" s="749"/>
      <c r="J2" s="749"/>
      <c r="K2" s="749"/>
      <c r="L2" s="749"/>
      <c r="M2" s="749"/>
      <c r="N2" s="265"/>
    </row>
    <row r="3" spans="1:14" ht="12.75" customHeight="1">
      <c r="A3" s="750" t="s">
        <v>304</v>
      </c>
      <c r="B3" s="750"/>
      <c r="C3" s="750"/>
      <c r="D3" s="750"/>
      <c r="E3" s="750"/>
      <c r="F3" s="750"/>
      <c r="G3" s="750"/>
      <c r="H3" s="750"/>
      <c r="I3" s="750"/>
      <c r="J3" s="750"/>
      <c r="K3" s="750"/>
      <c r="L3" s="750"/>
      <c r="M3" s="750"/>
      <c r="N3" s="263"/>
    </row>
    <row r="4" spans="1:14" ht="6" customHeight="1">
      <c r="A4" s="263"/>
      <c r="B4" s="263"/>
      <c r="C4" s="266"/>
      <c r="D4" s="266"/>
      <c r="E4" s="123"/>
      <c r="F4" s="123"/>
      <c r="G4" s="123"/>
      <c r="H4" s="123"/>
      <c r="I4" s="123"/>
      <c r="J4" s="123"/>
      <c r="K4" s="123"/>
      <c r="L4" s="123"/>
      <c r="M4" s="123"/>
      <c r="N4" s="263"/>
    </row>
    <row r="5" spans="1:14" ht="12" customHeight="1">
      <c r="A5" s="751" t="s">
        <v>305</v>
      </c>
      <c r="B5" s="751"/>
      <c r="C5" s="751"/>
      <c r="D5" s="752"/>
      <c r="E5" s="757" t="s">
        <v>306</v>
      </c>
      <c r="F5" s="760" t="s">
        <v>307</v>
      </c>
      <c r="G5" s="760"/>
      <c r="H5" s="760"/>
      <c r="I5" s="760"/>
      <c r="J5" s="760"/>
      <c r="K5" s="760" t="s">
        <v>308</v>
      </c>
      <c r="L5" s="760"/>
      <c r="M5" s="764"/>
      <c r="N5" s="263"/>
    </row>
    <row r="6" spans="1:14" ht="12" customHeight="1">
      <c r="A6" s="753"/>
      <c r="B6" s="753"/>
      <c r="C6" s="753"/>
      <c r="D6" s="754"/>
      <c r="E6" s="758"/>
      <c r="F6" s="761"/>
      <c r="G6" s="761"/>
      <c r="H6" s="761"/>
      <c r="I6" s="761"/>
      <c r="J6" s="761"/>
      <c r="K6" s="761"/>
      <c r="L6" s="761"/>
      <c r="M6" s="741"/>
      <c r="N6" s="263"/>
    </row>
    <row r="7" spans="1:14" ht="12" customHeight="1">
      <c r="A7" s="753"/>
      <c r="B7" s="753"/>
      <c r="C7" s="753"/>
      <c r="D7" s="754"/>
      <c r="E7" s="758"/>
      <c r="F7" s="761" t="s">
        <v>250</v>
      </c>
      <c r="G7" s="761"/>
      <c r="H7" s="761"/>
      <c r="I7" s="761"/>
      <c r="J7" s="761"/>
      <c r="K7" s="761" t="s">
        <v>250</v>
      </c>
      <c r="L7" s="746"/>
      <c r="M7" s="747"/>
      <c r="N7" s="263"/>
    </row>
    <row r="8" spans="1:14" ht="12" customHeight="1">
      <c r="A8" s="753"/>
      <c r="B8" s="753"/>
      <c r="C8" s="753"/>
      <c r="D8" s="754"/>
      <c r="E8" s="758"/>
      <c r="F8" s="761"/>
      <c r="G8" s="761" t="s">
        <v>177</v>
      </c>
      <c r="H8" s="761"/>
      <c r="I8" s="761"/>
      <c r="J8" s="761"/>
      <c r="K8" s="761"/>
      <c r="L8" s="746" t="s">
        <v>177</v>
      </c>
      <c r="M8" s="747"/>
      <c r="N8" s="263"/>
    </row>
    <row r="9" spans="1:14" ht="12" customHeight="1">
      <c r="A9" s="753"/>
      <c r="B9" s="753"/>
      <c r="C9" s="753"/>
      <c r="D9" s="754"/>
      <c r="E9" s="758"/>
      <c r="F9" s="761"/>
      <c r="G9" s="762" t="s">
        <v>309</v>
      </c>
      <c r="H9" s="762"/>
      <c r="I9" s="762"/>
      <c r="J9" s="761" t="s">
        <v>310</v>
      </c>
      <c r="K9" s="761"/>
      <c r="L9" s="761" t="s">
        <v>311</v>
      </c>
      <c r="M9" s="741" t="s">
        <v>312</v>
      </c>
      <c r="N9" s="263"/>
    </row>
    <row r="10" spans="1:14" ht="12" customHeight="1">
      <c r="A10" s="753"/>
      <c r="B10" s="753"/>
      <c r="C10" s="753"/>
      <c r="D10" s="754"/>
      <c r="E10" s="758"/>
      <c r="F10" s="761"/>
      <c r="G10" s="743" t="s">
        <v>788</v>
      </c>
      <c r="H10" s="762" t="s">
        <v>177</v>
      </c>
      <c r="I10" s="762"/>
      <c r="J10" s="761"/>
      <c r="K10" s="761"/>
      <c r="L10" s="761"/>
      <c r="M10" s="741"/>
      <c r="N10" s="263"/>
    </row>
    <row r="11" spans="1:14" ht="12" customHeight="1">
      <c r="A11" s="753"/>
      <c r="B11" s="753"/>
      <c r="C11" s="753"/>
      <c r="D11" s="754"/>
      <c r="E11" s="758"/>
      <c r="F11" s="761"/>
      <c r="G11" s="744"/>
      <c r="H11" s="761" t="s">
        <v>311</v>
      </c>
      <c r="I11" s="761" t="s">
        <v>312</v>
      </c>
      <c r="J11" s="761"/>
      <c r="K11" s="761"/>
      <c r="L11" s="761"/>
      <c r="M11" s="741"/>
      <c r="N11" s="263"/>
    </row>
    <row r="12" spans="1:14" ht="12" customHeight="1">
      <c r="A12" s="753"/>
      <c r="B12" s="753"/>
      <c r="C12" s="753"/>
      <c r="D12" s="754"/>
      <c r="E12" s="758"/>
      <c r="F12" s="761"/>
      <c r="G12" s="744"/>
      <c r="H12" s="761"/>
      <c r="I12" s="761"/>
      <c r="J12" s="761"/>
      <c r="K12" s="761"/>
      <c r="L12" s="761"/>
      <c r="M12" s="741"/>
      <c r="N12" s="263"/>
    </row>
    <row r="13" spans="1:14" ht="12" customHeight="1">
      <c r="A13" s="755"/>
      <c r="B13" s="755"/>
      <c r="C13" s="755"/>
      <c r="D13" s="756"/>
      <c r="E13" s="759"/>
      <c r="F13" s="763"/>
      <c r="G13" s="745"/>
      <c r="H13" s="763"/>
      <c r="I13" s="763"/>
      <c r="J13" s="763"/>
      <c r="K13" s="763"/>
      <c r="L13" s="763"/>
      <c r="M13" s="742"/>
      <c r="N13" s="263"/>
    </row>
    <row r="14" spans="1:14" ht="3" customHeight="1">
      <c r="A14" s="123"/>
      <c r="B14" s="123"/>
      <c r="C14" s="123"/>
      <c r="D14" s="123"/>
      <c r="E14" s="123"/>
      <c r="F14" s="123"/>
      <c r="G14" s="123"/>
      <c r="H14" s="123"/>
      <c r="I14" s="123"/>
      <c r="J14" s="123"/>
      <c r="K14" s="123"/>
      <c r="L14" s="123"/>
      <c r="M14" s="123"/>
      <c r="N14" s="263"/>
    </row>
    <row r="15" spans="1:13" ht="18.75" customHeight="1">
      <c r="A15" s="739" t="s">
        <v>314</v>
      </c>
      <c r="B15" s="739"/>
      <c r="C15" s="739"/>
      <c r="D15" s="739"/>
      <c r="E15" s="739"/>
      <c r="F15" s="739"/>
      <c r="G15" s="739"/>
      <c r="H15" s="739"/>
      <c r="I15" s="739"/>
      <c r="J15" s="739"/>
      <c r="K15" s="739"/>
      <c r="L15" s="739"/>
      <c r="M15" s="739"/>
    </row>
    <row r="16" spans="1:13" ht="12" customHeight="1">
      <c r="A16" s="144"/>
      <c r="B16" s="267"/>
      <c r="C16" s="268" t="s">
        <v>172</v>
      </c>
      <c r="D16" s="269" t="s">
        <v>315</v>
      </c>
      <c r="E16" s="270">
        <v>54637</v>
      </c>
      <c r="F16" s="270">
        <v>38082</v>
      </c>
      <c r="G16" s="270">
        <v>25899</v>
      </c>
      <c r="H16" s="270">
        <v>18823</v>
      </c>
      <c r="I16" s="270">
        <v>7076</v>
      </c>
      <c r="J16" s="270">
        <v>12183</v>
      </c>
      <c r="K16" s="270">
        <v>16555</v>
      </c>
      <c r="L16" s="270">
        <v>13151</v>
      </c>
      <c r="M16" s="270">
        <v>3404</v>
      </c>
    </row>
    <row r="17" spans="1:13" ht="12" customHeight="1">
      <c r="A17" s="144"/>
      <c r="B17" s="144"/>
      <c r="C17" s="144"/>
      <c r="D17" s="269" t="s">
        <v>316</v>
      </c>
      <c r="E17" s="270">
        <v>68276</v>
      </c>
      <c r="F17" s="270">
        <v>26041</v>
      </c>
      <c r="G17" s="270">
        <v>17861</v>
      </c>
      <c r="H17" s="270">
        <v>9129</v>
      </c>
      <c r="I17" s="270">
        <v>8732</v>
      </c>
      <c r="J17" s="270">
        <v>8180</v>
      </c>
      <c r="K17" s="270">
        <v>42235</v>
      </c>
      <c r="L17" s="270">
        <v>21085</v>
      </c>
      <c r="M17" s="270">
        <v>21150</v>
      </c>
    </row>
    <row r="18" spans="1:13" ht="12" customHeight="1">
      <c r="A18" s="144"/>
      <c r="B18" s="144"/>
      <c r="C18" s="144"/>
      <c r="D18" s="269" t="s">
        <v>317</v>
      </c>
      <c r="E18" s="270">
        <v>122913</v>
      </c>
      <c r="F18" s="270">
        <v>64123</v>
      </c>
      <c r="G18" s="270">
        <v>43760</v>
      </c>
      <c r="H18" s="270">
        <v>27952</v>
      </c>
      <c r="I18" s="270">
        <v>15808</v>
      </c>
      <c r="J18" s="270">
        <v>20363</v>
      </c>
      <c r="K18" s="270">
        <v>58790</v>
      </c>
      <c r="L18" s="270">
        <v>34236</v>
      </c>
      <c r="M18" s="270">
        <v>24554</v>
      </c>
    </row>
    <row r="19" spans="1:15" ht="18.75" customHeight="1">
      <c r="A19" s="740" t="s">
        <v>318</v>
      </c>
      <c r="B19" s="740"/>
      <c r="C19" s="740"/>
      <c r="D19" s="740"/>
      <c r="E19" s="740"/>
      <c r="F19" s="740"/>
      <c r="G19" s="740"/>
      <c r="H19" s="740"/>
      <c r="I19" s="740"/>
      <c r="J19" s="740"/>
      <c r="K19" s="740"/>
      <c r="L19" s="740"/>
      <c r="M19" s="740"/>
      <c r="N19" s="263"/>
      <c r="O19" s="264"/>
    </row>
    <row r="20" spans="3:23" ht="12" customHeight="1">
      <c r="C20" s="125" t="s">
        <v>319</v>
      </c>
      <c r="D20" s="149" t="s">
        <v>315</v>
      </c>
      <c r="E20" s="270">
        <v>40479</v>
      </c>
      <c r="F20" s="270">
        <v>26834</v>
      </c>
      <c r="G20" s="270">
        <v>21048</v>
      </c>
      <c r="H20" s="270">
        <v>14907</v>
      </c>
      <c r="I20" s="270">
        <v>6141</v>
      </c>
      <c r="J20" s="270">
        <v>5786</v>
      </c>
      <c r="K20" s="270">
        <v>13645</v>
      </c>
      <c r="L20" s="270">
        <v>11115</v>
      </c>
      <c r="M20" s="270">
        <v>2530</v>
      </c>
      <c r="O20" s="264"/>
      <c r="P20" s="264"/>
      <c r="Q20" s="264"/>
      <c r="R20" s="264"/>
      <c r="S20" s="264"/>
      <c r="T20" s="264"/>
      <c r="U20" s="264"/>
      <c r="V20" s="264"/>
      <c r="W20" s="264"/>
    </row>
    <row r="21" spans="4:23" ht="12" customHeight="1">
      <c r="D21" s="149" t="s">
        <v>316</v>
      </c>
      <c r="E21" s="270">
        <v>57202</v>
      </c>
      <c r="F21" s="270">
        <v>19638</v>
      </c>
      <c r="G21" s="270">
        <v>15359</v>
      </c>
      <c r="H21" s="270">
        <v>7607</v>
      </c>
      <c r="I21" s="270">
        <v>7752</v>
      </c>
      <c r="J21" s="270">
        <v>4279</v>
      </c>
      <c r="K21" s="270">
        <v>37564</v>
      </c>
      <c r="L21" s="270">
        <v>19155</v>
      </c>
      <c r="M21" s="270">
        <v>18409</v>
      </c>
      <c r="O21" s="264"/>
      <c r="P21" s="264"/>
      <c r="Q21" s="264"/>
      <c r="R21" s="264"/>
      <c r="S21" s="264"/>
      <c r="T21" s="264"/>
      <c r="U21" s="264"/>
      <c r="V21" s="264"/>
      <c r="W21" s="264"/>
    </row>
    <row r="22" spans="3:23" ht="12" customHeight="1">
      <c r="C22" s="135"/>
      <c r="D22" s="149" t="s">
        <v>317</v>
      </c>
      <c r="E22" s="270">
        <v>96433</v>
      </c>
      <c r="F22" s="270">
        <v>45549</v>
      </c>
      <c r="G22" s="270">
        <v>35614</v>
      </c>
      <c r="H22" s="270">
        <v>21790</v>
      </c>
      <c r="I22" s="270">
        <v>13824</v>
      </c>
      <c r="J22" s="270">
        <v>9935</v>
      </c>
      <c r="K22" s="270">
        <v>50884</v>
      </c>
      <c r="L22" s="270">
        <v>29976</v>
      </c>
      <c r="M22" s="270">
        <v>20908</v>
      </c>
      <c r="O22" s="264"/>
      <c r="P22" s="264"/>
      <c r="Q22" s="264"/>
      <c r="R22" s="264"/>
      <c r="S22" s="264"/>
      <c r="T22" s="264"/>
      <c r="U22" s="264"/>
      <c r="V22" s="264"/>
      <c r="W22" s="264"/>
    </row>
    <row r="23" spans="2:15" ht="12" customHeight="1">
      <c r="B23" s="7" t="s">
        <v>261</v>
      </c>
      <c r="D23" s="151" t="s">
        <v>315</v>
      </c>
      <c r="E23" s="129">
        <v>3184</v>
      </c>
      <c r="F23" s="130">
        <v>1868</v>
      </c>
      <c r="G23" s="130">
        <v>1332</v>
      </c>
      <c r="H23" s="130">
        <v>999</v>
      </c>
      <c r="I23" s="130">
        <v>333</v>
      </c>
      <c r="J23" s="130">
        <v>536</v>
      </c>
      <c r="K23" s="130">
        <v>1316</v>
      </c>
      <c r="L23" s="130">
        <v>1076</v>
      </c>
      <c r="M23" s="130">
        <v>240</v>
      </c>
      <c r="N23" s="263"/>
      <c r="O23" s="153"/>
    </row>
    <row r="24" spans="4:14" ht="12" customHeight="1">
      <c r="D24" s="151" t="s">
        <v>316</v>
      </c>
      <c r="E24" s="129">
        <v>6723</v>
      </c>
      <c r="F24" s="130">
        <v>1495</v>
      </c>
      <c r="G24" s="130">
        <v>1038</v>
      </c>
      <c r="H24" s="130">
        <v>607</v>
      </c>
      <c r="I24" s="130">
        <v>431</v>
      </c>
      <c r="J24" s="130">
        <v>457</v>
      </c>
      <c r="K24" s="130">
        <v>5228</v>
      </c>
      <c r="L24" s="130">
        <v>2478</v>
      </c>
      <c r="M24" s="130">
        <v>2750</v>
      </c>
      <c r="N24" s="153"/>
    </row>
    <row r="25" spans="4:19" ht="12" customHeight="1">
      <c r="D25" s="151" t="s">
        <v>317</v>
      </c>
      <c r="E25" s="129">
        <v>9907</v>
      </c>
      <c r="F25" s="130">
        <v>3363</v>
      </c>
      <c r="G25" s="130">
        <v>2370</v>
      </c>
      <c r="H25" s="130">
        <v>1606</v>
      </c>
      <c r="I25" s="130">
        <v>764</v>
      </c>
      <c r="J25" s="130">
        <v>993</v>
      </c>
      <c r="K25" s="130">
        <v>6544</v>
      </c>
      <c r="L25" s="130">
        <v>3554</v>
      </c>
      <c r="M25" s="130">
        <v>2990</v>
      </c>
      <c r="N25" s="153"/>
      <c r="O25" s="153"/>
      <c r="P25" s="153"/>
      <c r="S25" s="153"/>
    </row>
    <row r="26" spans="2:13" ht="12" customHeight="1">
      <c r="B26" s="7" t="s">
        <v>262</v>
      </c>
      <c r="D26" s="151" t="s">
        <v>315</v>
      </c>
      <c r="E26" s="129">
        <v>792</v>
      </c>
      <c r="F26" s="130">
        <v>575</v>
      </c>
      <c r="G26" s="130">
        <v>396</v>
      </c>
      <c r="H26" s="130">
        <v>259</v>
      </c>
      <c r="I26" s="130">
        <v>137</v>
      </c>
      <c r="J26" s="130">
        <v>179</v>
      </c>
      <c r="K26" s="130">
        <v>217</v>
      </c>
      <c r="L26" s="130">
        <v>164</v>
      </c>
      <c r="M26" s="130">
        <v>53</v>
      </c>
    </row>
    <row r="27" spans="4:13" ht="12" customHeight="1">
      <c r="D27" s="151" t="s">
        <v>316</v>
      </c>
      <c r="E27" s="129">
        <v>955</v>
      </c>
      <c r="F27" s="130">
        <v>546</v>
      </c>
      <c r="G27" s="130">
        <v>398</v>
      </c>
      <c r="H27" s="130">
        <v>187</v>
      </c>
      <c r="I27" s="130">
        <v>211</v>
      </c>
      <c r="J27" s="130">
        <v>148</v>
      </c>
      <c r="K27" s="130">
        <v>409</v>
      </c>
      <c r="L27" s="130">
        <v>134</v>
      </c>
      <c r="M27" s="130">
        <v>275</v>
      </c>
    </row>
    <row r="28" spans="4:15" ht="12" customHeight="1">
      <c r="D28" s="151" t="s">
        <v>317</v>
      </c>
      <c r="E28" s="129">
        <v>1747</v>
      </c>
      <c r="F28" s="130">
        <v>1121</v>
      </c>
      <c r="G28" s="130">
        <v>794</v>
      </c>
      <c r="H28" s="130">
        <v>446</v>
      </c>
      <c r="I28" s="130">
        <v>348</v>
      </c>
      <c r="J28" s="130">
        <v>327</v>
      </c>
      <c r="K28" s="130">
        <v>626</v>
      </c>
      <c r="L28" s="130">
        <v>298</v>
      </c>
      <c r="M28" s="130">
        <v>328</v>
      </c>
      <c r="N28" s="153"/>
      <c r="O28" s="153"/>
    </row>
    <row r="29" spans="2:15" ht="12" customHeight="1">
      <c r="B29" s="7" t="s">
        <v>263</v>
      </c>
      <c r="D29" s="151" t="s">
        <v>315</v>
      </c>
      <c r="E29" s="129">
        <v>1657</v>
      </c>
      <c r="F29" s="130">
        <v>1254</v>
      </c>
      <c r="G29" s="130">
        <v>1055</v>
      </c>
      <c r="H29" s="130">
        <v>680</v>
      </c>
      <c r="I29" s="130">
        <v>375</v>
      </c>
      <c r="J29" s="130">
        <v>199</v>
      </c>
      <c r="K29" s="130">
        <v>403</v>
      </c>
      <c r="L29" s="130">
        <v>348</v>
      </c>
      <c r="M29" s="130">
        <v>55</v>
      </c>
      <c r="N29" s="153"/>
      <c r="O29" s="153"/>
    </row>
    <row r="30" spans="4:14" ht="12" customHeight="1">
      <c r="D30" s="151" t="s">
        <v>316</v>
      </c>
      <c r="E30" s="129">
        <v>1285</v>
      </c>
      <c r="F30" s="130">
        <v>672</v>
      </c>
      <c r="G30" s="130">
        <v>546</v>
      </c>
      <c r="H30" s="130">
        <v>264</v>
      </c>
      <c r="I30" s="130">
        <v>282</v>
      </c>
      <c r="J30" s="130">
        <v>126</v>
      </c>
      <c r="K30" s="130">
        <v>613</v>
      </c>
      <c r="L30" s="130">
        <v>239</v>
      </c>
      <c r="M30" s="130">
        <v>374</v>
      </c>
      <c r="N30" s="153"/>
    </row>
    <row r="31" spans="4:16" ht="12" customHeight="1">
      <c r="D31" s="151" t="s">
        <v>317</v>
      </c>
      <c r="E31" s="129">
        <v>2942</v>
      </c>
      <c r="F31" s="130">
        <v>1926</v>
      </c>
      <c r="G31" s="130">
        <v>1601</v>
      </c>
      <c r="H31" s="130">
        <v>944</v>
      </c>
      <c r="I31" s="130">
        <v>657</v>
      </c>
      <c r="J31" s="130">
        <v>325</v>
      </c>
      <c r="K31" s="130">
        <v>1016</v>
      </c>
      <c r="L31" s="130">
        <v>587</v>
      </c>
      <c r="M31" s="130">
        <v>429</v>
      </c>
      <c r="N31" s="153"/>
      <c r="O31" s="153"/>
      <c r="P31" s="153"/>
    </row>
    <row r="32" spans="2:21" ht="12" customHeight="1">
      <c r="B32" s="7" t="s">
        <v>265</v>
      </c>
      <c r="D32" s="151" t="s">
        <v>315</v>
      </c>
      <c r="E32" s="129">
        <v>6649</v>
      </c>
      <c r="F32" s="130">
        <v>4489</v>
      </c>
      <c r="G32" s="130">
        <v>3567</v>
      </c>
      <c r="H32" s="130">
        <v>2535</v>
      </c>
      <c r="I32" s="130">
        <v>1032</v>
      </c>
      <c r="J32" s="130">
        <v>922</v>
      </c>
      <c r="K32" s="130">
        <v>2160</v>
      </c>
      <c r="L32" s="130">
        <v>1761</v>
      </c>
      <c r="M32" s="130">
        <v>399</v>
      </c>
      <c r="N32" s="153"/>
      <c r="O32" s="153"/>
      <c r="P32" s="153"/>
      <c r="Q32" s="153"/>
      <c r="S32" s="153"/>
      <c r="T32" s="153"/>
      <c r="U32" s="153"/>
    </row>
    <row r="33" spans="4:22" ht="12" customHeight="1">
      <c r="D33" s="151" t="s">
        <v>316</v>
      </c>
      <c r="E33" s="129">
        <v>10228</v>
      </c>
      <c r="F33" s="130">
        <v>3212</v>
      </c>
      <c r="G33" s="130">
        <v>2493</v>
      </c>
      <c r="H33" s="130">
        <v>1206</v>
      </c>
      <c r="I33" s="130">
        <v>1287</v>
      </c>
      <c r="J33" s="130">
        <v>719</v>
      </c>
      <c r="K33" s="130">
        <v>7016</v>
      </c>
      <c r="L33" s="130">
        <v>3640</v>
      </c>
      <c r="M33" s="130">
        <v>3376</v>
      </c>
      <c r="N33" s="153"/>
      <c r="O33" s="153"/>
      <c r="P33" s="153"/>
      <c r="R33" s="153"/>
      <c r="T33" s="153"/>
      <c r="U33" s="153"/>
      <c r="V33" s="153"/>
    </row>
    <row r="34" spans="4:22" ht="12" customHeight="1">
      <c r="D34" s="151" t="s">
        <v>317</v>
      </c>
      <c r="E34" s="129">
        <v>16877</v>
      </c>
      <c r="F34" s="130">
        <v>7701</v>
      </c>
      <c r="G34" s="130">
        <v>6060</v>
      </c>
      <c r="H34" s="130">
        <v>3741</v>
      </c>
      <c r="I34" s="130">
        <v>2319</v>
      </c>
      <c r="J34" s="130">
        <v>1641</v>
      </c>
      <c r="K34" s="130">
        <v>9176</v>
      </c>
      <c r="L34" s="130">
        <v>5401</v>
      </c>
      <c r="M34" s="130">
        <v>3775</v>
      </c>
      <c r="N34" s="153"/>
      <c r="O34" s="153"/>
      <c r="P34" s="153"/>
      <c r="Q34" s="153"/>
      <c r="R34" s="153"/>
      <c r="S34" s="153"/>
      <c r="T34" s="153"/>
      <c r="U34" s="153"/>
      <c r="V34" s="153"/>
    </row>
    <row r="35" spans="2:21" ht="12" customHeight="1">
      <c r="B35" s="7" t="s">
        <v>266</v>
      </c>
      <c r="D35" s="151" t="s">
        <v>315</v>
      </c>
      <c r="E35" s="129">
        <v>7941</v>
      </c>
      <c r="F35" s="130">
        <v>4583</v>
      </c>
      <c r="G35" s="130">
        <v>3976</v>
      </c>
      <c r="H35" s="130">
        <v>2740</v>
      </c>
      <c r="I35" s="130">
        <v>1236</v>
      </c>
      <c r="J35" s="130">
        <v>607</v>
      </c>
      <c r="K35" s="130">
        <v>3358</v>
      </c>
      <c r="L35" s="130">
        <v>2779</v>
      </c>
      <c r="M35" s="130">
        <v>579</v>
      </c>
      <c r="N35" s="153"/>
      <c r="O35" s="153"/>
      <c r="P35" s="153"/>
      <c r="Q35" s="153"/>
      <c r="R35" s="153"/>
      <c r="S35" s="153"/>
      <c r="T35" s="153"/>
      <c r="U35" s="153"/>
    </row>
    <row r="36" spans="4:22" ht="12" customHeight="1">
      <c r="D36" s="151" t="s">
        <v>316</v>
      </c>
      <c r="E36" s="129">
        <v>13117</v>
      </c>
      <c r="F36" s="130">
        <v>4633</v>
      </c>
      <c r="G36" s="130">
        <v>3939</v>
      </c>
      <c r="H36" s="130">
        <v>1904</v>
      </c>
      <c r="I36" s="130">
        <v>2035</v>
      </c>
      <c r="J36" s="130">
        <v>694</v>
      </c>
      <c r="K36" s="130">
        <v>8484</v>
      </c>
      <c r="L36" s="130">
        <v>4814</v>
      </c>
      <c r="M36" s="130">
        <v>3670</v>
      </c>
      <c r="N36" s="153"/>
      <c r="O36" s="153"/>
      <c r="P36" s="153"/>
      <c r="Q36" s="153"/>
      <c r="R36" s="153"/>
      <c r="S36" s="153"/>
      <c r="T36" s="153"/>
      <c r="U36" s="153"/>
      <c r="V36" s="153"/>
    </row>
    <row r="37" spans="4:22" ht="12" customHeight="1">
      <c r="D37" s="151" t="s">
        <v>317</v>
      </c>
      <c r="E37" s="129">
        <v>21058</v>
      </c>
      <c r="F37" s="130">
        <v>9216</v>
      </c>
      <c r="G37" s="130">
        <v>7915</v>
      </c>
      <c r="H37" s="130">
        <v>4644</v>
      </c>
      <c r="I37" s="130">
        <v>3271</v>
      </c>
      <c r="J37" s="130">
        <v>1301</v>
      </c>
      <c r="K37" s="130">
        <v>11842</v>
      </c>
      <c r="L37" s="130">
        <v>7593</v>
      </c>
      <c r="M37" s="130">
        <v>4249</v>
      </c>
      <c r="N37" s="153"/>
      <c r="O37" s="153"/>
      <c r="P37" s="153"/>
      <c r="Q37" s="153"/>
      <c r="R37" s="153"/>
      <c r="S37" s="153"/>
      <c r="T37" s="153"/>
      <c r="U37" s="153"/>
      <c r="V37" s="153"/>
    </row>
    <row r="38" spans="2:21" ht="12" customHeight="1">
      <c r="B38" s="271" t="s">
        <v>434</v>
      </c>
      <c r="C38" s="271"/>
      <c r="D38" s="151" t="s">
        <v>315</v>
      </c>
      <c r="E38" s="129">
        <v>8281</v>
      </c>
      <c r="F38" s="130">
        <v>5867</v>
      </c>
      <c r="G38" s="130">
        <v>5197</v>
      </c>
      <c r="H38" s="130">
        <v>3818</v>
      </c>
      <c r="I38" s="130">
        <v>1379</v>
      </c>
      <c r="J38" s="130">
        <v>670</v>
      </c>
      <c r="K38" s="130">
        <v>2414</v>
      </c>
      <c r="L38" s="130">
        <v>2054</v>
      </c>
      <c r="M38" s="130">
        <v>360</v>
      </c>
      <c r="N38" s="153"/>
      <c r="O38" s="153"/>
      <c r="P38" s="153"/>
      <c r="Q38" s="153"/>
      <c r="R38" s="153"/>
      <c r="T38" s="153"/>
      <c r="U38" s="153"/>
    </row>
    <row r="39" spans="4:22" ht="12" customHeight="1">
      <c r="D39" s="151" t="s">
        <v>316</v>
      </c>
      <c r="E39" s="129">
        <v>8746</v>
      </c>
      <c r="F39" s="130">
        <v>3434</v>
      </c>
      <c r="G39" s="130">
        <v>3076</v>
      </c>
      <c r="H39" s="130">
        <v>1600</v>
      </c>
      <c r="I39" s="130">
        <v>1476</v>
      </c>
      <c r="J39" s="130">
        <v>358</v>
      </c>
      <c r="K39" s="130">
        <v>5312</v>
      </c>
      <c r="L39" s="130">
        <v>2995</v>
      </c>
      <c r="M39" s="130">
        <v>2317</v>
      </c>
      <c r="N39" s="153"/>
      <c r="O39" s="153"/>
      <c r="P39" s="153"/>
      <c r="Q39" s="153"/>
      <c r="R39" s="153"/>
      <c r="T39" s="153"/>
      <c r="U39" s="153"/>
      <c r="V39" s="153"/>
    </row>
    <row r="40" spans="4:22" ht="12" customHeight="1">
      <c r="D40" s="151" t="s">
        <v>317</v>
      </c>
      <c r="E40" s="129">
        <v>17027</v>
      </c>
      <c r="F40" s="130">
        <v>9301</v>
      </c>
      <c r="G40" s="130">
        <v>8273</v>
      </c>
      <c r="H40" s="130">
        <v>5418</v>
      </c>
      <c r="I40" s="130">
        <v>2855</v>
      </c>
      <c r="J40" s="130">
        <v>1028</v>
      </c>
      <c r="K40" s="130">
        <v>7726</v>
      </c>
      <c r="L40" s="130">
        <v>5049</v>
      </c>
      <c r="M40" s="130">
        <v>2677</v>
      </c>
      <c r="N40" s="153"/>
      <c r="O40" s="153"/>
      <c r="P40" s="153"/>
      <c r="Q40" s="153"/>
      <c r="R40" s="153"/>
      <c r="T40" s="153"/>
      <c r="U40" s="153"/>
      <c r="V40" s="153"/>
    </row>
    <row r="41" spans="2:13" ht="12" customHeight="1">
      <c r="B41" s="7" t="s">
        <v>268</v>
      </c>
      <c r="D41" s="151" t="s">
        <v>315</v>
      </c>
      <c r="E41" s="446">
        <v>27</v>
      </c>
      <c r="F41" s="154">
        <v>12</v>
      </c>
      <c r="G41" s="154">
        <v>12</v>
      </c>
      <c r="H41" s="154">
        <v>8</v>
      </c>
      <c r="I41" s="154">
        <v>4</v>
      </c>
      <c r="J41" s="154">
        <v>0</v>
      </c>
      <c r="K41" s="154">
        <v>15</v>
      </c>
      <c r="L41" s="154">
        <v>7</v>
      </c>
      <c r="M41" s="154">
        <v>8</v>
      </c>
    </row>
    <row r="42" spans="4:13" ht="12" customHeight="1">
      <c r="D42" s="151" t="s">
        <v>316</v>
      </c>
      <c r="E42" s="446">
        <v>32</v>
      </c>
      <c r="F42" s="154">
        <v>10</v>
      </c>
      <c r="G42" s="154">
        <v>10</v>
      </c>
      <c r="H42" s="154">
        <v>8</v>
      </c>
      <c r="I42" s="154">
        <v>2</v>
      </c>
      <c r="J42" s="154">
        <v>0</v>
      </c>
      <c r="K42" s="154">
        <v>22</v>
      </c>
      <c r="L42" s="154">
        <v>7</v>
      </c>
      <c r="M42" s="154">
        <v>15</v>
      </c>
    </row>
    <row r="43" spans="4:15" ht="12" customHeight="1">
      <c r="D43" s="151" t="s">
        <v>317</v>
      </c>
      <c r="E43" s="446">
        <v>59</v>
      </c>
      <c r="F43" s="154">
        <v>22</v>
      </c>
      <c r="G43" s="154">
        <v>22</v>
      </c>
      <c r="H43" s="154">
        <v>16</v>
      </c>
      <c r="I43" s="154">
        <v>6</v>
      </c>
      <c r="J43" s="154">
        <v>0</v>
      </c>
      <c r="K43" s="154">
        <v>37</v>
      </c>
      <c r="L43" s="154">
        <v>14</v>
      </c>
      <c r="M43" s="154">
        <v>23</v>
      </c>
      <c r="N43" s="153"/>
      <c r="O43" s="153"/>
    </row>
    <row r="44" spans="2:13" ht="12" customHeight="1">
      <c r="B44" s="7" t="s">
        <v>855</v>
      </c>
      <c r="D44" s="151" t="s">
        <v>315</v>
      </c>
      <c r="E44" s="446">
        <v>2</v>
      </c>
      <c r="F44" s="154">
        <v>1</v>
      </c>
      <c r="G44" s="154">
        <v>1</v>
      </c>
      <c r="H44" s="154">
        <v>1</v>
      </c>
      <c r="I44" s="154">
        <v>0</v>
      </c>
      <c r="J44" s="154">
        <v>0</v>
      </c>
      <c r="K44" s="154">
        <v>1</v>
      </c>
      <c r="L44" s="154">
        <v>0</v>
      </c>
      <c r="M44" s="154">
        <v>1</v>
      </c>
    </row>
    <row r="45" spans="3:13" ht="12" customHeight="1">
      <c r="C45" s="7" t="s">
        <v>322</v>
      </c>
      <c r="D45" s="151" t="s">
        <v>316</v>
      </c>
      <c r="E45" s="446">
        <v>5</v>
      </c>
      <c r="F45" s="154">
        <v>5</v>
      </c>
      <c r="G45" s="154">
        <v>4</v>
      </c>
      <c r="H45" s="154">
        <v>0</v>
      </c>
      <c r="I45" s="154">
        <v>4</v>
      </c>
      <c r="J45" s="154">
        <v>1</v>
      </c>
      <c r="K45" s="154">
        <v>0</v>
      </c>
      <c r="L45" s="154">
        <v>0</v>
      </c>
      <c r="M45" s="154">
        <v>0</v>
      </c>
    </row>
    <row r="46" spans="4:15" ht="12" customHeight="1">
      <c r="D46" s="151" t="s">
        <v>317</v>
      </c>
      <c r="E46" s="446">
        <v>7</v>
      </c>
      <c r="F46" s="154">
        <v>6</v>
      </c>
      <c r="G46" s="154">
        <v>5</v>
      </c>
      <c r="H46" s="154">
        <v>1</v>
      </c>
      <c r="I46" s="154">
        <v>4</v>
      </c>
      <c r="J46" s="154">
        <v>1</v>
      </c>
      <c r="K46" s="154">
        <v>1</v>
      </c>
      <c r="L46" s="154">
        <v>0</v>
      </c>
      <c r="M46" s="154">
        <v>1</v>
      </c>
      <c r="N46" s="153"/>
      <c r="O46" s="153"/>
    </row>
    <row r="47" spans="2:13" ht="12" customHeight="1">
      <c r="B47" s="7" t="s">
        <v>842</v>
      </c>
      <c r="D47" s="151" t="s">
        <v>315</v>
      </c>
      <c r="E47" s="446">
        <v>15</v>
      </c>
      <c r="F47" s="154">
        <v>2</v>
      </c>
      <c r="G47" s="154">
        <v>2</v>
      </c>
      <c r="H47" s="154">
        <v>2</v>
      </c>
      <c r="I47" s="154">
        <v>0</v>
      </c>
      <c r="J47" s="154">
        <v>0</v>
      </c>
      <c r="K47" s="154">
        <v>13</v>
      </c>
      <c r="L47" s="154">
        <v>12</v>
      </c>
      <c r="M47" s="154">
        <v>1</v>
      </c>
    </row>
    <row r="48" spans="4:13" ht="12" customHeight="1">
      <c r="D48" s="151" t="s">
        <v>316</v>
      </c>
      <c r="E48" s="446">
        <v>24</v>
      </c>
      <c r="F48" s="154">
        <v>2</v>
      </c>
      <c r="G48" s="154">
        <v>2</v>
      </c>
      <c r="H48" s="154">
        <v>2</v>
      </c>
      <c r="I48" s="154">
        <v>0</v>
      </c>
      <c r="J48" s="154">
        <v>0</v>
      </c>
      <c r="K48" s="154">
        <v>22</v>
      </c>
      <c r="L48" s="154">
        <v>12</v>
      </c>
      <c r="M48" s="154">
        <v>10</v>
      </c>
    </row>
    <row r="49" spans="4:15" ht="12" customHeight="1">
      <c r="D49" s="151" t="s">
        <v>317</v>
      </c>
      <c r="E49" s="446">
        <v>39</v>
      </c>
      <c r="F49" s="154">
        <v>4</v>
      </c>
      <c r="G49" s="154">
        <v>4</v>
      </c>
      <c r="H49" s="154">
        <v>4</v>
      </c>
      <c r="I49" s="154">
        <v>0</v>
      </c>
      <c r="J49" s="154">
        <v>0</v>
      </c>
      <c r="K49" s="154">
        <v>35</v>
      </c>
      <c r="L49" s="154">
        <v>24</v>
      </c>
      <c r="M49" s="154">
        <v>11</v>
      </c>
      <c r="N49" s="153"/>
      <c r="O49" s="153"/>
    </row>
    <row r="50" spans="2:13" ht="12" customHeight="1">
      <c r="B50" s="7" t="s">
        <v>269</v>
      </c>
      <c r="D50" s="151" t="s">
        <v>315</v>
      </c>
      <c r="E50" s="129">
        <v>791</v>
      </c>
      <c r="F50" s="130">
        <v>608</v>
      </c>
      <c r="G50" s="130">
        <v>430</v>
      </c>
      <c r="H50" s="130">
        <v>289</v>
      </c>
      <c r="I50" s="130">
        <v>141</v>
      </c>
      <c r="J50" s="130">
        <v>178</v>
      </c>
      <c r="K50" s="130">
        <v>183</v>
      </c>
      <c r="L50" s="130">
        <v>150</v>
      </c>
      <c r="M50" s="130">
        <v>33</v>
      </c>
    </row>
    <row r="51" spans="4:13" ht="12" customHeight="1">
      <c r="D51" s="151" t="s">
        <v>316</v>
      </c>
      <c r="E51" s="129">
        <v>898</v>
      </c>
      <c r="F51" s="130">
        <v>544</v>
      </c>
      <c r="G51" s="130">
        <v>358</v>
      </c>
      <c r="H51" s="130">
        <v>159</v>
      </c>
      <c r="I51" s="130">
        <v>199</v>
      </c>
      <c r="J51" s="130">
        <v>186</v>
      </c>
      <c r="K51" s="130">
        <v>354</v>
      </c>
      <c r="L51" s="130">
        <v>143</v>
      </c>
      <c r="M51" s="130">
        <v>211</v>
      </c>
    </row>
    <row r="52" spans="4:15" ht="12" customHeight="1">
      <c r="D52" s="151" t="s">
        <v>317</v>
      </c>
      <c r="E52" s="129">
        <v>1689</v>
      </c>
      <c r="F52" s="130">
        <v>1152</v>
      </c>
      <c r="G52" s="130">
        <v>788</v>
      </c>
      <c r="H52" s="130">
        <v>448</v>
      </c>
      <c r="I52" s="130">
        <v>340</v>
      </c>
      <c r="J52" s="130">
        <v>364</v>
      </c>
      <c r="K52" s="130">
        <v>537</v>
      </c>
      <c r="L52" s="130">
        <v>293</v>
      </c>
      <c r="M52" s="130">
        <v>244</v>
      </c>
      <c r="N52" s="153"/>
      <c r="O52" s="153"/>
    </row>
    <row r="53" spans="2:20" ht="12" customHeight="1">
      <c r="B53" s="7" t="s">
        <v>270</v>
      </c>
      <c r="D53" s="151" t="s">
        <v>315</v>
      </c>
      <c r="E53" s="129">
        <v>4339</v>
      </c>
      <c r="F53" s="130">
        <v>2895</v>
      </c>
      <c r="G53" s="130">
        <v>1565</v>
      </c>
      <c r="H53" s="130">
        <v>1050</v>
      </c>
      <c r="I53" s="130">
        <v>515</v>
      </c>
      <c r="J53" s="130">
        <v>1330</v>
      </c>
      <c r="K53" s="130">
        <v>1444</v>
      </c>
      <c r="L53" s="130">
        <v>1038</v>
      </c>
      <c r="M53" s="130">
        <v>406</v>
      </c>
      <c r="N53" s="153"/>
      <c r="O53" s="153"/>
      <c r="P53" s="153"/>
      <c r="Q53" s="153"/>
      <c r="S53" s="153"/>
      <c r="T53" s="153"/>
    </row>
    <row r="54" spans="4:22" ht="12" customHeight="1">
      <c r="D54" s="151" t="s">
        <v>316</v>
      </c>
      <c r="E54" s="129">
        <v>6104</v>
      </c>
      <c r="F54" s="130">
        <v>1994</v>
      </c>
      <c r="G54" s="130">
        <v>1180</v>
      </c>
      <c r="H54" s="130">
        <v>612</v>
      </c>
      <c r="I54" s="130">
        <v>568</v>
      </c>
      <c r="J54" s="130">
        <v>814</v>
      </c>
      <c r="K54" s="130">
        <v>4110</v>
      </c>
      <c r="L54" s="130">
        <v>1910</v>
      </c>
      <c r="M54" s="130">
        <v>2200</v>
      </c>
      <c r="N54" s="153"/>
      <c r="O54" s="153"/>
      <c r="P54" s="153"/>
      <c r="T54" s="153"/>
      <c r="U54" s="153"/>
      <c r="V54" s="153"/>
    </row>
    <row r="55" spans="4:22" ht="12" customHeight="1">
      <c r="D55" s="151" t="s">
        <v>317</v>
      </c>
      <c r="E55" s="129">
        <v>10443</v>
      </c>
      <c r="F55" s="130">
        <v>4889</v>
      </c>
      <c r="G55" s="130">
        <v>2745</v>
      </c>
      <c r="H55" s="130">
        <v>1662</v>
      </c>
      <c r="I55" s="130">
        <v>1083</v>
      </c>
      <c r="J55" s="130">
        <v>2144</v>
      </c>
      <c r="K55" s="130">
        <v>5554</v>
      </c>
      <c r="L55" s="130">
        <v>2948</v>
      </c>
      <c r="M55" s="130">
        <v>2606</v>
      </c>
      <c r="N55" s="153"/>
      <c r="O55" s="153"/>
      <c r="P55" s="153"/>
      <c r="Q55" s="153"/>
      <c r="S55" s="153"/>
      <c r="T55" s="153"/>
      <c r="U55" s="153"/>
      <c r="V55" s="153"/>
    </row>
    <row r="56" spans="2:21" ht="12" customHeight="1">
      <c r="B56" s="7" t="s">
        <v>271</v>
      </c>
      <c r="D56" s="151" t="s">
        <v>315</v>
      </c>
      <c r="E56" s="129">
        <v>5050</v>
      </c>
      <c r="F56" s="130">
        <v>3368</v>
      </c>
      <c r="G56" s="130">
        <v>2483</v>
      </c>
      <c r="H56" s="130">
        <v>1662</v>
      </c>
      <c r="I56" s="130">
        <v>821</v>
      </c>
      <c r="J56" s="130">
        <v>885</v>
      </c>
      <c r="K56" s="130">
        <v>1682</v>
      </c>
      <c r="L56" s="130">
        <v>1333</v>
      </c>
      <c r="M56" s="130">
        <v>349</v>
      </c>
      <c r="N56" s="153"/>
      <c r="O56" s="153"/>
      <c r="P56" s="153"/>
      <c r="Q56" s="153"/>
      <c r="S56" s="153"/>
      <c r="T56" s="153"/>
      <c r="U56" s="153"/>
    </row>
    <row r="57" spans="4:22" ht="12" customHeight="1">
      <c r="D57" s="151" t="s">
        <v>316</v>
      </c>
      <c r="E57" s="129">
        <v>8393</v>
      </c>
      <c r="F57" s="130">
        <v>2703</v>
      </c>
      <c r="G57" s="130">
        <v>2058</v>
      </c>
      <c r="H57" s="130">
        <v>955</v>
      </c>
      <c r="I57" s="130">
        <v>1103</v>
      </c>
      <c r="J57" s="130">
        <v>645</v>
      </c>
      <c r="K57" s="130">
        <v>5690</v>
      </c>
      <c r="L57" s="130">
        <v>2679</v>
      </c>
      <c r="M57" s="130">
        <v>3011</v>
      </c>
      <c r="N57" s="153"/>
      <c r="O57" s="153"/>
      <c r="P57" s="153"/>
      <c r="T57" s="153"/>
      <c r="U57" s="153"/>
      <c r="V57" s="153"/>
    </row>
    <row r="58" spans="4:22" ht="12" customHeight="1">
      <c r="D58" s="151" t="s">
        <v>317</v>
      </c>
      <c r="E58" s="129">
        <v>13443</v>
      </c>
      <c r="F58" s="129">
        <v>6071</v>
      </c>
      <c r="G58" s="129">
        <v>4541</v>
      </c>
      <c r="H58" s="129">
        <v>2617</v>
      </c>
      <c r="I58" s="129">
        <v>1924</v>
      </c>
      <c r="J58" s="129">
        <v>1530</v>
      </c>
      <c r="K58" s="129">
        <v>7372</v>
      </c>
      <c r="L58" s="129">
        <v>4012</v>
      </c>
      <c r="M58" s="129">
        <v>3360</v>
      </c>
      <c r="N58" s="153"/>
      <c r="O58" s="153"/>
      <c r="P58" s="153"/>
      <c r="Q58" s="153"/>
      <c r="R58" s="153"/>
      <c r="S58" s="153"/>
      <c r="T58" s="153"/>
      <c r="U58" s="153"/>
      <c r="V58" s="153"/>
    </row>
    <row r="59" spans="2:15" ht="12" customHeight="1">
      <c r="B59" s="7" t="s">
        <v>264</v>
      </c>
      <c r="D59" s="151" t="s">
        <v>315</v>
      </c>
      <c r="E59" s="129">
        <v>503</v>
      </c>
      <c r="F59" s="130">
        <v>389</v>
      </c>
      <c r="G59" s="130">
        <v>239</v>
      </c>
      <c r="H59" s="130">
        <v>140</v>
      </c>
      <c r="I59" s="130">
        <v>99</v>
      </c>
      <c r="J59" s="130">
        <v>150</v>
      </c>
      <c r="K59" s="130">
        <v>114</v>
      </c>
      <c r="L59" s="130">
        <v>99</v>
      </c>
      <c r="M59" s="130">
        <v>15</v>
      </c>
      <c r="N59" s="153"/>
      <c r="O59" s="153"/>
    </row>
    <row r="60" spans="4:14" ht="12" customHeight="1">
      <c r="D60" s="151" t="s">
        <v>316</v>
      </c>
      <c r="E60" s="129">
        <v>692</v>
      </c>
      <c r="F60" s="130">
        <v>388</v>
      </c>
      <c r="G60" s="130">
        <v>257</v>
      </c>
      <c r="H60" s="130">
        <v>103</v>
      </c>
      <c r="I60" s="130">
        <v>154</v>
      </c>
      <c r="J60" s="130">
        <v>131</v>
      </c>
      <c r="K60" s="130">
        <v>304</v>
      </c>
      <c r="L60" s="130">
        <v>104</v>
      </c>
      <c r="M60" s="130">
        <v>200</v>
      </c>
      <c r="N60" s="153"/>
    </row>
    <row r="61" spans="4:16" ht="12" customHeight="1">
      <c r="D61" s="151" t="s">
        <v>317</v>
      </c>
      <c r="E61" s="129">
        <v>1195</v>
      </c>
      <c r="F61" s="130">
        <v>777</v>
      </c>
      <c r="G61" s="130">
        <v>496</v>
      </c>
      <c r="H61" s="130">
        <v>243</v>
      </c>
      <c r="I61" s="130">
        <v>253</v>
      </c>
      <c r="J61" s="130">
        <v>281</v>
      </c>
      <c r="K61" s="130">
        <v>418</v>
      </c>
      <c r="L61" s="130">
        <v>203</v>
      </c>
      <c r="M61" s="130">
        <v>215</v>
      </c>
      <c r="N61" s="153"/>
      <c r="O61" s="153"/>
      <c r="P61" s="153"/>
    </row>
    <row r="62" spans="2:14" ht="12" customHeight="1">
      <c r="B62" s="7" t="s">
        <v>267</v>
      </c>
      <c r="D62" s="151" t="s">
        <v>315</v>
      </c>
      <c r="E62" s="129">
        <v>1248</v>
      </c>
      <c r="F62" s="130">
        <v>923</v>
      </c>
      <c r="G62" s="130">
        <v>793</v>
      </c>
      <c r="H62" s="130">
        <v>724</v>
      </c>
      <c r="I62" s="130">
        <v>69</v>
      </c>
      <c r="J62" s="130">
        <v>130</v>
      </c>
      <c r="K62" s="130">
        <v>325</v>
      </c>
      <c r="L62" s="130">
        <v>294</v>
      </c>
      <c r="M62" s="130">
        <v>31</v>
      </c>
      <c r="N62" s="153"/>
    </row>
    <row r="63" spans="4:13" ht="12" customHeight="1">
      <c r="D63" s="151" t="s">
        <v>316</v>
      </c>
      <c r="E63" s="129">
        <v>712</v>
      </c>
      <c r="F63" s="130">
        <v>361</v>
      </c>
      <c r="G63" s="130">
        <v>302</v>
      </c>
      <c r="H63" s="130">
        <v>222</v>
      </c>
      <c r="I63" s="130">
        <v>80</v>
      </c>
      <c r="J63" s="130">
        <v>59</v>
      </c>
      <c r="K63" s="130">
        <v>351</v>
      </c>
      <c r="L63" s="130">
        <v>205</v>
      </c>
      <c r="M63" s="130">
        <v>146</v>
      </c>
    </row>
    <row r="64" spans="4:14" ht="12" customHeight="1">
      <c r="D64" s="151" t="s">
        <v>317</v>
      </c>
      <c r="E64" s="129">
        <v>1960</v>
      </c>
      <c r="F64" s="130">
        <v>1284</v>
      </c>
      <c r="G64" s="130">
        <v>1095</v>
      </c>
      <c r="H64" s="130">
        <v>946</v>
      </c>
      <c r="I64" s="130">
        <v>149</v>
      </c>
      <c r="J64" s="130">
        <v>189</v>
      </c>
      <c r="K64" s="130">
        <v>676</v>
      </c>
      <c r="L64" s="130">
        <v>499</v>
      </c>
      <c r="M64" s="130">
        <v>177</v>
      </c>
      <c r="N64" s="153"/>
    </row>
    <row r="65" spans="1:13" ht="18.75" customHeight="1">
      <c r="A65" s="739" t="s">
        <v>384</v>
      </c>
      <c r="B65" s="739"/>
      <c r="C65" s="739"/>
      <c r="D65" s="739"/>
      <c r="E65" s="739"/>
      <c r="F65" s="739"/>
      <c r="G65" s="739"/>
      <c r="H65" s="739"/>
      <c r="I65" s="739"/>
      <c r="J65" s="739"/>
      <c r="K65" s="739"/>
      <c r="L65" s="739"/>
      <c r="M65" s="739"/>
    </row>
    <row r="66" spans="3:13" ht="12" customHeight="1">
      <c r="C66" s="125" t="s">
        <v>319</v>
      </c>
      <c r="D66" s="151" t="s">
        <v>315</v>
      </c>
      <c r="E66" s="127">
        <v>67</v>
      </c>
      <c r="F66" s="127">
        <v>48</v>
      </c>
      <c r="G66" s="127">
        <v>30</v>
      </c>
      <c r="H66" s="127">
        <v>19</v>
      </c>
      <c r="I66" s="127">
        <v>11</v>
      </c>
      <c r="J66" s="127">
        <v>18</v>
      </c>
      <c r="K66" s="127">
        <v>19</v>
      </c>
      <c r="L66" s="127">
        <v>7</v>
      </c>
      <c r="M66" s="127">
        <v>12</v>
      </c>
    </row>
    <row r="67" spans="4:13" ht="12" customHeight="1">
      <c r="D67" s="151" t="s">
        <v>316</v>
      </c>
      <c r="E67" s="127">
        <v>68</v>
      </c>
      <c r="F67" s="127">
        <v>21</v>
      </c>
      <c r="G67" s="127">
        <v>15</v>
      </c>
      <c r="H67" s="127">
        <v>8</v>
      </c>
      <c r="I67" s="127">
        <v>7</v>
      </c>
      <c r="J67" s="127">
        <v>6</v>
      </c>
      <c r="K67" s="127">
        <v>47</v>
      </c>
      <c r="L67" s="127">
        <v>9</v>
      </c>
      <c r="M67" s="127">
        <v>38</v>
      </c>
    </row>
    <row r="68" spans="3:13" ht="12" customHeight="1">
      <c r="C68" s="135"/>
      <c r="D68" s="149" t="s">
        <v>317</v>
      </c>
      <c r="E68" s="127">
        <v>135</v>
      </c>
      <c r="F68" s="127">
        <v>69</v>
      </c>
      <c r="G68" s="127">
        <v>45</v>
      </c>
      <c r="H68" s="127">
        <v>27</v>
      </c>
      <c r="I68" s="127">
        <v>18</v>
      </c>
      <c r="J68" s="127">
        <v>24</v>
      </c>
      <c r="K68" s="127">
        <v>66</v>
      </c>
      <c r="L68" s="127">
        <v>16</v>
      </c>
      <c r="M68" s="127">
        <v>50</v>
      </c>
    </row>
    <row r="69" spans="2:13" ht="12" customHeight="1">
      <c r="B69" s="7" t="s">
        <v>272</v>
      </c>
      <c r="D69" s="151" t="s">
        <v>315</v>
      </c>
      <c r="E69" s="129">
        <v>46</v>
      </c>
      <c r="F69" s="130">
        <v>34</v>
      </c>
      <c r="G69" s="130">
        <v>18</v>
      </c>
      <c r="H69" s="130">
        <v>8</v>
      </c>
      <c r="I69" s="130">
        <v>10</v>
      </c>
      <c r="J69" s="130">
        <v>16</v>
      </c>
      <c r="K69" s="130">
        <v>12</v>
      </c>
      <c r="L69" s="130">
        <v>3</v>
      </c>
      <c r="M69" s="130">
        <v>9</v>
      </c>
    </row>
    <row r="70" spans="4:13" ht="12" customHeight="1">
      <c r="D70" s="151" t="s">
        <v>316</v>
      </c>
      <c r="E70" s="129">
        <v>32</v>
      </c>
      <c r="F70" s="130">
        <v>15</v>
      </c>
      <c r="G70" s="130">
        <v>9</v>
      </c>
      <c r="H70" s="130">
        <v>3</v>
      </c>
      <c r="I70" s="130">
        <v>6</v>
      </c>
      <c r="J70" s="130">
        <v>6</v>
      </c>
      <c r="K70" s="130">
        <v>17</v>
      </c>
      <c r="L70" s="130">
        <v>2</v>
      </c>
      <c r="M70" s="130">
        <v>15</v>
      </c>
    </row>
    <row r="71" spans="4:13" ht="12" customHeight="1">
      <c r="D71" s="151" t="s">
        <v>317</v>
      </c>
      <c r="E71" s="129">
        <v>78</v>
      </c>
      <c r="F71" s="130">
        <v>49</v>
      </c>
      <c r="G71" s="130">
        <v>27</v>
      </c>
      <c r="H71" s="130">
        <v>11</v>
      </c>
      <c r="I71" s="130">
        <v>16</v>
      </c>
      <c r="J71" s="130">
        <v>22</v>
      </c>
      <c r="K71" s="130">
        <v>29</v>
      </c>
      <c r="L71" s="130">
        <v>5</v>
      </c>
      <c r="M71" s="130">
        <v>24</v>
      </c>
    </row>
    <row r="72" spans="2:13" ht="12" customHeight="1">
      <c r="B72" s="7" t="s">
        <v>273</v>
      </c>
      <c r="D72" s="151" t="s">
        <v>315</v>
      </c>
      <c r="E72" s="129">
        <v>21</v>
      </c>
      <c r="F72" s="130">
        <v>14</v>
      </c>
      <c r="G72" s="130">
        <v>12</v>
      </c>
      <c r="H72" s="130">
        <v>11</v>
      </c>
      <c r="I72" s="130">
        <v>1</v>
      </c>
      <c r="J72" s="130">
        <v>2</v>
      </c>
      <c r="K72" s="130">
        <v>7</v>
      </c>
      <c r="L72" s="130">
        <v>4</v>
      </c>
      <c r="M72" s="130">
        <v>3</v>
      </c>
    </row>
    <row r="73" spans="4:13" ht="12" customHeight="1">
      <c r="D73" s="151" t="s">
        <v>316</v>
      </c>
      <c r="E73" s="129">
        <v>36</v>
      </c>
      <c r="F73" s="130">
        <v>6</v>
      </c>
      <c r="G73" s="130">
        <v>6</v>
      </c>
      <c r="H73" s="130">
        <v>5</v>
      </c>
      <c r="I73" s="130">
        <v>1</v>
      </c>
      <c r="J73" s="130">
        <v>0</v>
      </c>
      <c r="K73" s="130">
        <v>30</v>
      </c>
      <c r="L73" s="130">
        <v>7</v>
      </c>
      <c r="M73" s="130">
        <v>23</v>
      </c>
    </row>
    <row r="74" spans="4:13" ht="12" customHeight="1">
      <c r="D74" s="151" t="s">
        <v>317</v>
      </c>
      <c r="E74" s="129">
        <v>57</v>
      </c>
      <c r="F74" s="130">
        <v>20</v>
      </c>
      <c r="G74" s="130">
        <v>18</v>
      </c>
      <c r="H74" s="130">
        <v>16</v>
      </c>
      <c r="I74" s="130">
        <v>2</v>
      </c>
      <c r="J74" s="130">
        <v>2</v>
      </c>
      <c r="K74" s="130">
        <v>37</v>
      </c>
      <c r="L74" s="130">
        <v>11</v>
      </c>
      <c r="M74" s="130">
        <v>26</v>
      </c>
    </row>
    <row r="75" spans="1:14" ht="18.75" customHeight="1">
      <c r="A75" s="740" t="s">
        <v>320</v>
      </c>
      <c r="B75" s="740"/>
      <c r="C75" s="740"/>
      <c r="D75" s="740"/>
      <c r="E75" s="740"/>
      <c r="F75" s="740"/>
      <c r="G75" s="740"/>
      <c r="H75" s="740"/>
      <c r="I75" s="740"/>
      <c r="J75" s="740"/>
      <c r="K75" s="740"/>
      <c r="L75" s="740"/>
      <c r="M75" s="740"/>
      <c r="N75" s="263"/>
    </row>
    <row r="76" spans="3:14" ht="12" customHeight="1">
      <c r="C76" s="125" t="s">
        <v>319</v>
      </c>
      <c r="D76" s="151" t="s">
        <v>315</v>
      </c>
      <c r="E76" s="270">
        <v>955</v>
      </c>
      <c r="F76" s="270">
        <v>810</v>
      </c>
      <c r="G76" s="270">
        <v>365</v>
      </c>
      <c r="H76" s="270">
        <v>191</v>
      </c>
      <c r="I76" s="270">
        <v>174</v>
      </c>
      <c r="J76" s="270">
        <v>445</v>
      </c>
      <c r="K76" s="270">
        <v>145</v>
      </c>
      <c r="L76" s="270">
        <v>101</v>
      </c>
      <c r="M76" s="270">
        <v>44</v>
      </c>
      <c r="N76" s="263"/>
    </row>
    <row r="77" spans="4:14" ht="12" customHeight="1">
      <c r="D77" s="151" t="s">
        <v>316</v>
      </c>
      <c r="E77" s="270">
        <v>804</v>
      </c>
      <c r="F77" s="270">
        <v>573</v>
      </c>
      <c r="G77" s="270">
        <v>231</v>
      </c>
      <c r="H77" s="270">
        <v>85</v>
      </c>
      <c r="I77" s="270">
        <v>146</v>
      </c>
      <c r="J77" s="270">
        <v>342</v>
      </c>
      <c r="K77" s="270">
        <v>231</v>
      </c>
      <c r="L77" s="270">
        <v>81</v>
      </c>
      <c r="M77" s="270">
        <v>150</v>
      </c>
      <c r="N77" s="263"/>
    </row>
    <row r="78" spans="4:14" ht="12" customHeight="1">
      <c r="D78" s="151" t="s">
        <v>317</v>
      </c>
      <c r="E78" s="127">
        <v>1759</v>
      </c>
      <c r="F78" s="272">
        <v>1383</v>
      </c>
      <c r="G78" s="272">
        <v>596</v>
      </c>
      <c r="H78" s="272">
        <v>276</v>
      </c>
      <c r="I78" s="272">
        <v>320</v>
      </c>
      <c r="J78" s="272">
        <v>787</v>
      </c>
      <c r="K78" s="272">
        <v>376</v>
      </c>
      <c r="L78" s="272">
        <v>182</v>
      </c>
      <c r="M78" s="272">
        <v>194</v>
      </c>
      <c r="N78" s="263"/>
    </row>
    <row r="79" spans="2:13" ht="12" customHeight="1">
      <c r="B79" s="7" t="s">
        <v>277</v>
      </c>
      <c r="D79" s="151" t="s">
        <v>315</v>
      </c>
      <c r="E79" s="129">
        <v>335</v>
      </c>
      <c r="F79" s="130">
        <v>293</v>
      </c>
      <c r="G79" s="130">
        <v>132</v>
      </c>
      <c r="H79" s="130">
        <v>66</v>
      </c>
      <c r="I79" s="130">
        <v>66</v>
      </c>
      <c r="J79" s="130">
        <v>161</v>
      </c>
      <c r="K79" s="130">
        <v>42</v>
      </c>
      <c r="L79" s="130">
        <v>31</v>
      </c>
      <c r="M79" s="130">
        <v>11</v>
      </c>
    </row>
    <row r="80" spans="4:13" ht="12" customHeight="1">
      <c r="D80" s="151" t="s">
        <v>316</v>
      </c>
      <c r="E80" s="129">
        <v>257</v>
      </c>
      <c r="F80" s="130">
        <v>195</v>
      </c>
      <c r="G80" s="130">
        <v>83</v>
      </c>
      <c r="H80" s="130">
        <v>25</v>
      </c>
      <c r="I80" s="130">
        <v>58</v>
      </c>
      <c r="J80" s="130">
        <v>112</v>
      </c>
      <c r="K80" s="130">
        <v>62</v>
      </c>
      <c r="L80" s="130">
        <v>22</v>
      </c>
      <c r="M80" s="130">
        <v>40</v>
      </c>
    </row>
    <row r="81" spans="4:13" ht="12" customHeight="1">
      <c r="D81" s="151" t="s">
        <v>317</v>
      </c>
      <c r="E81" s="129">
        <v>592</v>
      </c>
      <c r="F81" s="130">
        <v>488</v>
      </c>
      <c r="G81" s="130">
        <v>215</v>
      </c>
      <c r="H81" s="130">
        <v>91</v>
      </c>
      <c r="I81" s="130">
        <v>124</v>
      </c>
      <c r="J81" s="130">
        <v>273</v>
      </c>
      <c r="K81" s="130">
        <v>104</v>
      </c>
      <c r="L81" s="130">
        <v>53</v>
      </c>
      <c r="M81" s="130">
        <v>51</v>
      </c>
    </row>
    <row r="82" spans="2:13" ht="12" customHeight="1">
      <c r="B82" s="7" t="s">
        <v>321</v>
      </c>
      <c r="D82" s="151" t="s">
        <v>315</v>
      </c>
      <c r="E82" s="129">
        <v>87</v>
      </c>
      <c r="F82" s="130">
        <v>68</v>
      </c>
      <c r="G82" s="130">
        <v>42</v>
      </c>
      <c r="H82" s="130">
        <v>29</v>
      </c>
      <c r="I82" s="130">
        <v>13</v>
      </c>
      <c r="J82" s="130">
        <v>26</v>
      </c>
      <c r="K82" s="130">
        <v>19</v>
      </c>
      <c r="L82" s="130">
        <v>15</v>
      </c>
      <c r="M82" s="130">
        <v>4</v>
      </c>
    </row>
    <row r="83" spans="3:13" ht="12" customHeight="1">
      <c r="C83" s="7" t="s">
        <v>322</v>
      </c>
      <c r="D83" s="151" t="s">
        <v>316</v>
      </c>
      <c r="E83" s="129">
        <v>103</v>
      </c>
      <c r="F83" s="130">
        <v>71</v>
      </c>
      <c r="G83" s="130">
        <v>47</v>
      </c>
      <c r="H83" s="130">
        <v>22</v>
      </c>
      <c r="I83" s="130">
        <v>25</v>
      </c>
      <c r="J83" s="130">
        <v>24</v>
      </c>
      <c r="K83" s="130">
        <v>32</v>
      </c>
      <c r="L83" s="130">
        <v>12</v>
      </c>
      <c r="M83" s="130">
        <v>20</v>
      </c>
    </row>
    <row r="84" spans="4:13" ht="12" customHeight="1">
      <c r="D84" s="151" t="s">
        <v>317</v>
      </c>
      <c r="E84" s="129">
        <v>190</v>
      </c>
      <c r="F84" s="130">
        <v>139</v>
      </c>
      <c r="G84" s="130">
        <v>89</v>
      </c>
      <c r="H84" s="130">
        <v>51</v>
      </c>
      <c r="I84" s="130">
        <v>38</v>
      </c>
      <c r="J84" s="130">
        <v>50</v>
      </c>
      <c r="K84" s="130">
        <v>51</v>
      </c>
      <c r="L84" s="130">
        <v>27</v>
      </c>
      <c r="M84" s="130">
        <v>24</v>
      </c>
    </row>
    <row r="85" spans="2:13" ht="12" customHeight="1">
      <c r="B85" s="7" t="s">
        <v>276</v>
      </c>
      <c r="D85" s="151" t="s">
        <v>315</v>
      </c>
      <c r="E85" s="129">
        <v>65</v>
      </c>
      <c r="F85" s="130">
        <v>36</v>
      </c>
      <c r="G85" s="130">
        <v>25</v>
      </c>
      <c r="H85" s="130">
        <v>10</v>
      </c>
      <c r="I85" s="130">
        <v>15</v>
      </c>
      <c r="J85" s="130">
        <v>11</v>
      </c>
      <c r="K85" s="130">
        <v>29</v>
      </c>
      <c r="L85" s="130">
        <v>12</v>
      </c>
      <c r="M85" s="130">
        <v>17</v>
      </c>
    </row>
    <row r="86" spans="4:13" ht="12" customHeight="1">
      <c r="D86" s="151" t="s">
        <v>316</v>
      </c>
      <c r="E86" s="129">
        <v>79</v>
      </c>
      <c r="F86" s="130">
        <v>20</v>
      </c>
      <c r="G86" s="130">
        <v>19</v>
      </c>
      <c r="H86" s="130">
        <v>6</v>
      </c>
      <c r="I86" s="130">
        <v>13</v>
      </c>
      <c r="J86" s="130">
        <v>1</v>
      </c>
      <c r="K86" s="130">
        <v>59</v>
      </c>
      <c r="L86" s="130">
        <v>18</v>
      </c>
      <c r="M86" s="130">
        <v>41</v>
      </c>
    </row>
    <row r="87" spans="4:13" ht="12" customHeight="1">
      <c r="D87" s="151" t="s">
        <v>317</v>
      </c>
      <c r="E87" s="129">
        <v>144</v>
      </c>
      <c r="F87" s="130">
        <v>56</v>
      </c>
      <c r="G87" s="130">
        <v>44</v>
      </c>
      <c r="H87" s="130">
        <v>16</v>
      </c>
      <c r="I87" s="130">
        <v>28</v>
      </c>
      <c r="J87" s="130">
        <v>12</v>
      </c>
      <c r="K87" s="130">
        <v>88</v>
      </c>
      <c r="L87" s="130">
        <v>30</v>
      </c>
      <c r="M87" s="130">
        <v>58</v>
      </c>
    </row>
    <row r="88" spans="2:13" ht="12" customHeight="1">
      <c r="B88" s="7" t="s">
        <v>280</v>
      </c>
      <c r="D88" s="151" t="s">
        <v>315</v>
      </c>
      <c r="E88" s="129">
        <v>133</v>
      </c>
      <c r="F88" s="129">
        <v>118</v>
      </c>
      <c r="G88" s="129">
        <v>58</v>
      </c>
      <c r="H88" s="129">
        <v>18</v>
      </c>
      <c r="I88" s="129">
        <v>40</v>
      </c>
      <c r="J88" s="129">
        <v>60</v>
      </c>
      <c r="K88" s="129">
        <v>15</v>
      </c>
      <c r="L88" s="129">
        <v>12</v>
      </c>
      <c r="M88" s="129">
        <v>3</v>
      </c>
    </row>
    <row r="89" spans="4:13" ht="12" customHeight="1">
      <c r="D89" s="151" t="s">
        <v>316</v>
      </c>
      <c r="E89" s="129">
        <v>112</v>
      </c>
      <c r="F89" s="129">
        <v>86</v>
      </c>
      <c r="G89" s="129">
        <v>27</v>
      </c>
      <c r="H89" s="129">
        <v>7</v>
      </c>
      <c r="I89" s="129">
        <v>20</v>
      </c>
      <c r="J89" s="129">
        <v>59</v>
      </c>
      <c r="K89" s="129">
        <v>26</v>
      </c>
      <c r="L89" s="129">
        <v>11</v>
      </c>
      <c r="M89" s="129">
        <v>15</v>
      </c>
    </row>
    <row r="90" spans="4:13" ht="12" customHeight="1">
      <c r="D90" s="151" t="s">
        <v>317</v>
      </c>
      <c r="E90" s="129">
        <v>245</v>
      </c>
      <c r="F90" s="129">
        <v>204</v>
      </c>
      <c r="G90" s="129">
        <v>85</v>
      </c>
      <c r="H90" s="129">
        <v>25</v>
      </c>
      <c r="I90" s="129">
        <v>60</v>
      </c>
      <c r="J90" s="129">
        <v>119</v>
      </c>
      <c r="K90" s="129">
        <v>41</v>
      </c>
      <c r="L90" s="129">
        <v>23</v>
      </c>
      <c r="M90" s="129">
        <v>18</v>
      </c>
    </row>
    <row r="91" spans="2:13" ht="12" customHeight="1">
      <c r="B91" s="7" t="s">
        <v>321</v>
      </c>
      <c r="D91" s="151" t="s">
        <v>315</v>
      </c>
      <c r="E91" s="129">
        <v>50</v>
      </c>
      <c r="F91" s="130">
        <v>42</v>
      </c>
      <c r="G91" s="130">
        <v>25</v>
      </c>
      <c r="H91" s="130">
        <v>15</v>
      </c>
      <c r="I91" s="130">
        <v>10</v>
      </c>
      <c r="J91" s="130">
        <v>17</v>
      </c>
      <c r="K91" s="130">
        <v>8</v>
      </c>
      <c r="L91" s="130">
        <v>6</v>
      </c>
      <c r="M91" s="130">
        <v>2</v>
      </c>
    </row>
    <row r="92" spans="3:13" ht="12" customHeight="1">
      <c r="C92" s="7" t="s">
        <v>357</v>
      </c>
      <c r="D92" s="151" t="s">
        <v>316</v>
      </c>
      <c r="E92" s="129">
        <v>58</v>
      </c>
      <c r="F92" s="130">
        <v>46</v>
      </c>
      <c r="G92" s="130">
        <v>19</v>
      </c>
      <c r="H92" s="130">
        <v>8</v>
      </c>
      <c r="I92" s="130">
        <v>11</v>
      </c>
      <c r="J92" s="130">
        <v>27</v>
      </c>
      <c r="K92" s="130">
        <v>12</v>
      </c>
      <c r="L92" s="130">
        <v>7</v>
      </c>
      <c r="M92" s="130">
        <v>5</v>
      </c>
    </row>
    <row r="93" spans="4:13" ht="12" customHeight="1">
      <c r="D93" s="151" t="s">
        <v>317</v>
      </c>
      <c r="E93" s="129">
        <v>108</v>
      </c>
      <c r="F93" s="130">
        <v>88</v>
      </c>
      <c r="G93" s="130">
        <v>44</v>
      </c>
      <c r="H93" s="130">
        <v>23</v>
      </c>
      <c r="I93" s="130">
        <v>21</v>
      </c>
      <c r="J93" s="130">
        <v>44</v>
      </c>
      <c r="K93" s="130">
        <v>20</v>
      </c>
      <c r="L93" s="130">
        <v>13</v>
      </c>
      <c r="M93" s="130">
        <v>7</v>
      </c>
    </row>
    <row r="94" spans="2:13" ht="12" customHeight="1">
      <c r="B94" s="7" t="s">
        <v>279</v>
      </c>
      <c r="D94" s="151" t="s">
        <v>315</v>
      </c>
      <c r="E94" s="129">
        <v>200</v>
      </c>
      <c r="F94" s="130">
        <v>171</v>
      </c>
      <c r="G94" s="130">
        <v>60</v>
      </c>
      <c r="H94" s="130">
        <v>37</v>
      </c>
      <c r="I94" s="130">
        <v>23</v>
      </c>
      <c r="J94" s="130">
        <v>111</v>
      </c>
      <c r="K94" s="130">
        <v>29</v>
      </c>
      <c r="L94" s="130">
        <v>22</v>
      </c>
      <c r="M94" s="130">
        <v>7</v>
      </c>
    </row>
    <row r="95" spans="4:13" ht="12" customHeight="1">
      <c r="D95" s="151" t="s">
        <v>316</v>
      </c>
      <c r="E95" s="129">
        <v>121</v>
      </c>
      <c r="F95" s="130">
        <v>94</v>
      </c>
      <c r="G95" s="130">
        <v>27</v>
      </c>
      <c r="H95" s="130">
        <v>12</v>
      </c>
      <c r="I95" s="130">
        <v>15</v>
      </c>
      <c r="J95" s="130">
        <v>67</v>
      </c>
      <c r="K95" s="130">
        <v>27</v>
      </c>
      <c r="L95" s="130">
        <v>8</v>
      </c>
      <c r="M95" s="130">
        <v>19</v>
      </c>
    </row>
    <row r="96" spans="4:13" ht="12" customHeight="1">
      <c r="D96" s="151" t="s">
        <v>317</v>
      </c>
      <c r="E96" s="129">
        <v>321</v>
      </c>
      <c r="F96" s="130">
        <v>265</v>
      </c>
      <c r="G96" s="130">
        <v>87</v>
      </c>
      <c r="H96" s="130">
        <v>49</v>
      </c>
      <c r="I96" s="130">
        <v>38</v>
      </c>
      <c r="J96" s="130">
        <v>178</v>
      </c>
      <c r="K96" s="130">
        <v>56</v>
      </c>
      <c r="L96" s="130">
        <v>30</v>
      </c>
      <c r="M96" s="130">
        <v>26</v>
      </c>
    </row>
    <row r="97" spans="2:13" ht="12" customHeight="1">
      <c r="B97" s="7" t="s">
        <v>281</v>
      </c>
      <c r="D97" s="151" t="s">
        <v>315</v>
      </c>
      <c r="E97" s="129">
        <v>30</v>
      </c>
      <c r="F97" s="130">
        <v>29</v>
      </c>
      <c r="G97" s="130">
        <v>9</v>
      </c>
      <c r="H97" s="130">
        <v>6</v>
      </c>
      <c r="I97" s="130">
        <v>3</v>
      </c>
      <c r="J97" s="130">
        <v>20</v>
      </c>
      <c r="K97" s="130">
        <v>1</v>
      </c>
      <c r="L97" s="130">
        <v>1</v>
      </c>
      <c r="M97" s="130">
        <v>0</v>
      </c>
    </row>
    <row r="98" spans="4:13" ht="12" customHeight="1">
      <c r="D98" s="151" t="s">
        <v>316</v>
      </c>
      <c r="E98" s="129">
        <v>24</v>
      </c>
      <c r="F98" s="130">
        <v>17</v>
      </c>
      <c r="G98" s="130">
        <v>2</v>
      </c>
      <c r="H98" s="130">
        <v>0</v>
      </c>
      <c r="I98" s="130">
        <v>2</v>
      </c>
      <c r="J98" s="130">
        <v>15</v>
      </c>
      <c r="K98" s="130">
        <v>7</v>
      </c>
      <c r="L98" s="130">
        <v>2</v>
      </c>
      <c r="M98" s="130">
        <v>5</v>
      </c>
    </row>
    <row r="99" spans="4:13" ht="12" customHeight="1">
      <c r="D99" s="151" t="s">
        <v>317</v>
      </c>
      <c r="E99" s="129">
        <v>54</v>
      </c>
      <c r="F99" s="130">
        <v>46</v>
      </c>
      <c r="G99" s="130">
        <v>11</v>
      </c>
      <c r="H99" s="130">
        <v>6</v>
      </c>
      <c r="I99" s="130">
        <v>5</v>
      </c>
      <c r="J99" s="130">
        <v>35</v>
      </c>
      <c r="K99" s="130">
        <v>8</v>
      </c>
      <c r="L99" s="130">
        <v>3</v>
      </c>
      <c r="M99" s="130">
        <v>5</v>
      </c>
    </row>
    <row r="100" spans="2:13" ht="12" customHeight="1">
      <c r="B100" s="7" t="s">
        <v>789</v>
      </c>
      <c r="D100" s="151" t="s">
        <v>315</v>
      </c>
      <c r="E100" s="129">
        <v>55</v>
      </c>
      <c r="F100" s="130">
        <v>53</v>
      </c>
      <c r="G100" s="130">
        <v>14</v>
      </c>
      <c r="H100" s="130">
        <v>10</v>
      </c>
      <c r="I100" s="130">
        <v>4</v>
      </c>
      <c r="J100" s="130">
        <v>39</v>
      </c>
      <c r="K100" s="130">
        <v>2</v>
      </c>
      <c r="L100" s="130">
        <v>2</v>
      </c>
      <c r="M100" s="130">
        <v>0</v>
      </c>
    </row>
    <row r="101" spans="3:13" ht="12" customHeight="1">
      <c r="C101" s="7" t="s">
        <v>790</v>
      </c>
      <c r="D101" s="151" t="s">
        <v>316</v>
      </c>
      <c r="E101" s="129">
        <v>50</v>
      </c>
      <c r="F101" s="130">
        <v>44</v>
      </c>
      <c r="G101" s="130">
        <v>7</v>
      </c>
      <c r="H101" s="130">
        <v>5</v>
      </c>
      <c r="I101" s="130">
        <v>2</v>
      </c>
      <c r="J101" s="130">
        <v>37</v>
      </c>
      <c r="K101" s="130">
        <v>6</v>
      </c>
      <c r="L101" s="130">
        <v>1</v>
      </c>
      <c r="M101" s="130">
        <v>5</v>
      </c>
    </row>
    <row r="102" spans="4:13" ht="12" customHeight="1">
      <c r="D102" s="151" t="s">
        <v>317</v>
      </c>
      <c r="E102" s="129">
        <v>105</v>
      </c>
      <c r="F102" s="130">
        <v>97</v>
      </c>
      <c r="G102" s="130">
        <v>21</v>
      </c>
      <c r="H102" s="130">
        <v>15</v>
      </c>
      <c r="I102" s="130">
        <v>6</v>
      </c>
      <c r="J102" s="130">
        <v>76</v>
      </c>
      <c r="K102" s="130">
        <v>8</v>
      </c>
      <c r="L102" s="130">
        <v>3</v>
      </c>
      <c r="M102" s="130">
        <v>5</v>
      </c>
    </row>
    <row r="103" spans="1:13" s="144" customFormat="1" ht="18.75" customHeight="1">
      <c r="A103" s="739" t="s">
        <v>323</v>
      </c>
      <c r="B103" s="739"/>
      <c r="C103" s="739"/>
      <c r="D103" s="739"/>
      <c r="E103" s="739"/>
      <c r="F103" s="739"/>
      <c r="G103" s="739"/>
      <c r="H103" s="739"/>
      <c r="I103" s="739"/>
      <c r="J103" s="739"/>
      <c r="K103" s="739"/>
      <c r="L103" s="739"/>
      <c r="M103" s="739"/>
    </row>
    <row r="104" spans="3:13" ht="12" customHeight="1">
      <c r="C104" s="125" t="s">
        <v>319</v>
      </c>
      <c r="D104" s="149" t="s">
        <v>315</v>
      </c>
      <c r="E104" s="270">
        <v>12643</v>
      </c>
      <c r="F104" s="270">
        <v>9980</v>
      </c>
      <c r="G104" s="270">
        <v>4304</v>
      </c>
      <c r="H104" s="270">
        <v>3560</v>
      </c>
      <c r="I104" s="270">
        <v>744</v>
      </c>
      <c r="J104" s="270">
        <v>5676</v>
      </c>
      <c r="K104" s="270">
        <v>2663</v>
      </c>
      <c r="L104" s="270">
        <v>1856</v>
      </c>
      <c r="M104" s="270">
        <v>807</v>
      </c>
    </row>
    <row r="105" spans="4:13" ht="12" customHeight="1">
      <c r="D105" s="149" t="s">
        <v>316</v>
      </c>
      <c r="E105" s="270">
        <v>9177</v>
      </c>
      <c r="F105" s="270">
        <v>5264</v>
      </c>
      <c r="G105" s="270">
        <v>1883</v>
      </c>
      <c r="H105" s="270">
        <v>1161</v>
      </c>
      <c r="I105" s="270">
        <v>722</v>
      </c>
      <c r="J105" s="270">
        <v>3381</v>
      </c>
      <c r="K105" s="270">
        <v>3913</v>
      </c>
      <c r="L105" s="270">
        <v>1572</v>
      </c>
      <c r="M105" s="270">
        <v>2341</v>
      </c>
    </row>
    <row r="106" spans="3:13" ht="12" customHeight="1">
      <c r="C106" s="135"/>
      <c r="D106" s="149" t="s">
        <v>317</v>
      </c>
      <c r="E106" s="127">
        <v>21820</v>
      </c>
      <c r="F106" s="127">
        <v>15244</v>
      </c>
      <c r="G106" s="127">
        <v>6187</v>
      </c>
      <c r="H106" s="127">
        <v>4721</v>
      </c>
      <c r="I106" s="127">
        <v>1466</v>
      </c>
      <c r="J106" s="127">
        <v>9057</v>
      </c>
      <c r="K106" s="127">
        <v>6576</v>
      </c>
      <c r="L106" s="127">
        <v>3428</v>
      </c>
      <c r="M106" s="127">
        <v>3148</v>
      </c>
    </row>
    <row r="107" spans="3:13" ht="12" customHeight="1">
      <c r="C107" s="135"/>
      <c r="D107" s="149"/>
      <c r="E107" s="127"/>
      <c r="F107" s="127"/>
      <c r="G107" s="127"/>
      <c r="H107" s="127"/>
      <c r="I107" s="127"/>
      <c r="J107" s="127"/>
      <c r="K107" s="127"/>
      <c r="L107" s="127"/>
      <c r="M107" s="127"/>
    </row>
    <row r="108" spans="2:13" ht="12" customHeight="1">
      <c r="B108" s="7" t="s">
        <v>284</v>
      </c>
      <c r="D108" s="151" t="s">
        <v>315</v>
      </c>
      <c r="E108" s="129">
        <v>382</v>
      </c>
      <c r="F108" s="130">
        <v>270</v>
      </c>
      <c r="G108" s="130">
        <v>161</v>
      </c>
      <c r="H108" s="130">
        <v>131</v>
      </c>
      <c r="I108" s="130">
        <v>30</v>
      </c>
      <c r="J108" s="130">
        <v>109</v>
      </c>
      <c r="K108" s="130">
        <v>112</v>
      </c>
      <c r="L108" s="130">
        <v>81</v>
      </c>
      <c r="M108" s="130">
        <v>31</v>
      </c>
    </row>
    <row r="109" spans="4:13" ht="12" customHeight="1">
      <c r="D109" s="151" t="s">
        <v>316</v>
      </c>
      <c r="E109" s="129">
        <v>235</v>
      </c>
      <c r="F109" s="130">
        <v>125</v>
      </c>
      <c r="G109" s="130">
        <v>57</v>
      </c>
      <c r="H109" s="130">
        <v>30</v>
      </c>
      <c r="I109" s="130">
        <v>27</v>
      </c>
      <c r="J109" s="130">
        <v>68</v>
      </c>
      <c r="K109" s="130">
        <v>110</v>
      </c>
      <c r="L109" s="130">
        <v>50</v>
      </c>
      <c r="M109" s="130">
        <v>60</v>
      </c>
    </row>
    <row r="110" spans="4:13" ht="12" customHeight="1">
      <c r="D110" s="151" t="s">
        <v>317</v>
      </c>
      <c r="E110" s="129">
        <v>617</v>
      </c>
      <c r="F110" s="130">
        <v>395</v>
      </c>
      <c r="G110" s="130">
        <v>218</v>
      </c>
      <c r="H110" s="130">
        <v>161</v>
      </c>
      <c r="I110" s="130">
        <v>57</v>
      </c>
      <c r="J110" s="130">
        <v>177</v>
      </c>
      <c r="K110" s="130">
        <v>222</v>
      </c>
      <c r="L110" s="130">
        <v>131</v>
      </c>
      <c r="M110" s="130">
        <v>91</v>
      </c>
    </row>
    <row r="111" spans="2:13" ht="12" customHeight="1">
      <c r="B111" s="7" t="s">
        <v>285</v>
      </c>
      <c r="D111" s="151" t="s">
        <v>315</v>
      </c>
      <c r="E111" s="129">
        <v>342</v>
      </c>
      <c r="F111" s="130">
        <v>267</v>
      </c>
      <c r="G111" s="130">
        <v>92</v>
      </c>
      <c r="H111" s="130">
        <v>79</v>
      </c>
      <c r="I111" s="130">
        <v>13</v>
      </c>
      <c r="J111" s="130">
        <v>175</v>
      </c>
      <c r="K111" s="130">
        <v>75</v>
      </c>
      <c r="L111" s="130">
        <v>52</v>
      </c>
      <c r="M111" s="130">
        <v>23</v>
      </c>
    </row>
    <row r="112" spans="4:13" ht="12" customHeight="1">
      <c r="D112" s="151" t="s">
        <v>316</v>
      </c>
      <c r="E112" s="129">
        <v>244</v>
      </c>
      <c r="F112" s="130">
        <v>129</v>
      </c>
      <c r="G112" s="130">
        <v>44</v>
      </c>
      <c r="H112" s="130">
        <v>26</v>
      </c>
      <c r="I112" s="130">
        <v>18</v>
      </c>
      <c r="J112" s="130">
        <v>85</v>
      </c>
      <c r="K112" s="130">
        <v>115</v>
      </c>
      <c r="L112" s="130">
        <v>45</v>
      </c>
      <c r="M112" s="130">
        <v>70</v>
      </c>
    </row>
    <row r="113" spans="4:13" ht="12" customHeight="1">
      <c r="D113" s="151" t="s">
        <v>317</v>
      </c>
      <c r="E113" s="129">
        <v>586</v>
      </c>
      <c r="F113" s="130">
        <v>396</v>
      </c>
      <c r="G113" s="130">
        <v>136</v>
      </c>
      <c r="H113" s="130">
        <v>105</v>
      </c>
      <c r="I113" s="130">
        <v>31</v>
      </c>
      <c r="J113" s="130">
        <v>260</v>
      </c>
      <c r="K113" s="130">
        <v>190</v>
      </c>
      <c r="L113" s="130">
        <v>97</v>
      </c>
      <c r="M113" s="130">
        <v>93</v>
      </c>
    </row>
    <row r="114" spans="2:13" ht="12" customHeight="1">
      <c r="B114" s="7" t="s">
        <v>286</v>
      </c>
      <c r="D114" s="151" t="s">
        <v>315</v>
      </c>
      <c r="E114" s="129">
        <v>306</v>
      </c>
      <c r="F114" s="130">
        <v>210</v>
      </c>
      <c r="G114" s="130">
        <v>130</v>
      </c>
      <c r="H114" s="130">
        <v>102</v>
      </c>
      <c r="I114" s="130">
        <v>28</v>
      </c>
      <c r="J114" s="130">
        <v>80</v>
      </c>
      <c r="K114" s="130">
        <v>96</v>
      </c>
      <c r="L114" s="130">
        <v>62</v>
      </c>
      <c r="M114" s="130">
        <v>34</v>
      </c>
    </row>
    <row r="115" spans="4:13" ht="12" customHeight="1">
      <c r="D115" s="151" t="s">
        <v>316</v>
      </c>
      <c r="E115" s="129">
        <v>257</v>
      </c>
      <c r="F115" s="130">
        <v>116</v>
      </c>
      <c r="G115" s="130">
        <v>60</v>
      </c>
      <c r="H115" s="130">
        <v>41</v>
      </c>
      <c r="I115" s="130">
        <v>19</v>
      </c>
      <c r="J115" s="130">
        <v>56</v>
      </c>
      <c r="K115" s="130">
        <v>141</v>
      </c>
      <c r="L115" s="130">
        <v>39</v>
      </c>
      <c r="M115" s="130">
        <v>102</v>
      </c>
    </row>
    <row r="116" spans="4:13" ht="12" customHeight="1">
      <c r="D116" s="151" t="s">
        <v>317</v>
      </c>
      <c r="E116" s="129">
        <v>563</v>
      </c>
      <c r="F116" s="130">
        <v>326</v>
      </c>
      <c r="G116" s="130">
        <v>190</v>
      </c>
      <c r="H116" s="130">
        <v>143</v>
      </c>
      <c r="I116" s="130">
        <v>47</v>
      </c>
      <c r="J116" s="130">
        <v>136</v>
      </c>
      <c r="K116" s="130">
        <v>237</v>
      </c>
      <c r="L116" s="130">
        <v>101</v>
      </c>
      <c r="M116" s="130">
        <v>136</v>
      </c>
    </row>
    <row r="117" spans="2:13" ht="12" customHeight="1">
      <c r="B117" s="7" t="s">
        <v>287</v>
      </c>
      <c r="D117" s="151" t="s">
        <v>315</v>
      </c>
      <c r="E117" s="129">
        <v>694</v>
      </c>
      <c r="F117" s="130">
        <v>580</v>
      </c>
      <c r="G117" s="130">
        <v>223</v>
      </c>
      <c r="H117" s="130">
        <v>194</v>
      </c>
      <c r="I117" s="130">
        <v>29</v>
      </c>
      <c r="J117" s="130">
        <v>357</v>
      </c>
      <c r="K117" s="130">
        <v>114</v>
      </c>
      <c r="L117" s="130">
        <v>85</v>
      </c>
      <c r="M117" s="130">
        <v>29</v>
      </c>
    </row>
    <row r="118" spans="4:13" ht="12" customHeight="1">
      <c r="D118" s="151" t="s">
        <v>316</v>
      </c>
      <c r="E118" s="129">
        <v>469</v>
      </c>
      <c r="F118" s="130">
        <v>288</v>
      </c>
      <c r="G118" s="130">
        <v>95</v>
      </c>
      <c r="H118" s="130">
        <v>63</v>
      </c>
      <c r="I118" s="130">
        <v>32</v>
      </c>
      <c r="J118" s="130">
        <v>193</v>
      </c>
      <c r="K118" s="130">
        <v>181</v>
      </c>
      <c r="L118" s="130">
        <v>69</v>
      </c>
      <c r="M118" s="130">
        <v>112</v>
      </c>
    </row>
    <row r="119" spans="4:13" ht="12" customHeight="1">
      <c r="D119" s="151" t="s">
        <v>317</v>
      </c>
      <c r="E119" s="129">
        <v>1163</v>
      </c>
      <c r="F119" s="130">
        <v>868</v>
      </c>
      <c r="G119" s="130">
        <v>318</v>
      </c>
      <c r="H119" s="130">
        <v>257</v>
      </c>
      <c r="I119" s="130">
        <v>61</v>
      </c>
      <c r="J119" s="130">
        <v>550</v>
      </c>
      <c r="K119" s="130">
        <v>295</v>
      </c>
      <c r="L119" s="130">
        <v>154</v>
      </c>
      <c r="M119" s="130">
        <v>141</v>
      </c>
    </row>
    <row r="120" spans="2:13" ht="12" customHeight="1">
      <c r="B120" s="7" t="s">
        <v>288</v>
      </c>
      <c r="D120" s="151" t="s">
        <v>315</v>
      </c>
      <c r="E120" s="129">
        <v>418</v>
      </c>
      <c r="F120" s="130">
        <v>300</v>
      </c>
      <c r="G120" s="130">
        <v>172</v>
      </c>
      <c r="H120" s="130">
        <v>144</v>
      </c>
      <c r="I120" s="130">
        <v>28</v>
      </c>
      <c r="J120" s="130">
        <v>128</v>
      </c>
      <c r="K120" s="130">
        <v>118</v>
      </c>
      <c r="L120" s="130">
        <v>98</v>
      </c>
      <c r="M120" s="130">
        <v>20</v>
      </c>
    </row>
    <row r="121" spans="4:13" ht="12" customHeight="1">
      <c r="D121" s="151" t="s">
        <v>316</v>
      </c>
      <c r="E121" s="129">
        <v>326</v>
      </c>
      <c r="F121" s="130">
        <v>186</v>
      </c>
      <c r="G121" s="130">
        <v>77</v>
      </c>
      <c r="H121" s="130">
        <v>51</v>
      </c>
      <c r="I121" s="130">
        <v>26</v>
      </c>
      <c r="J121" s="130">
        <v>109</v>
      </c>
      <c r="K121" s="130">
        <v>140</v>
      </c>
      <c r="L121" s="130">
        <v>55</v>
      </c>
      <c r="M121" s="130">
        <v>85</v>
      </c>
    </row>
    <row r="122" spans="4:13" ht="12" customHeight="1">
      <c r="D122" s="151" t="s">
        <v>317</v>
      </c>
      <c r="E122" s="129">
        <v>744</v>
      </c>
      <c r="F122" s="130">
        <v>486</v>
      </c>
      <c r="G122" s="130">
        <v>249</v>
      </c>
      <c r="H122" s="130">
        <v>195</v>
      </c>
      <c r="I122" s="130">
        <v>54</v>
      </c>
      <c r="J122" s="130">
        <v>237</v>
      </c>
      <c r="K122" s="130">
        <v>258</v>
      </c>
      <c r="L122" s="130">
        <v>153</v>
      </c>
      <c r="M122" s="130">
        <v>105</v>
      </c>
    </row>
    <row r="123" spans="2:13" ht="12" customHeight="1">
      <c r="B123" s="7" t="s">
        <v>289</v>
      </c>
      <c r="D123" s="151" t="s">
        <v>315</v>
      </c>
      <c r="E123" s="129">
        <v>1042</v>
      </c>
      <c r="F123" s="130">
        <v>771</v>
      </c>
      <c r="G123" s="130">
        <v>320</v>
      </c>
      <c r="H123" s="130">
        <v>273</v>
      </c>
      <c r="I123" s="130">
        <v>47</v>
      </c>
      <c r="J123" s="130">
        <v>451</v>
      </c>
      <c r="K123" s="130">
        <v>271</v>
      </c>
      <c r="L123" s="130">
        <v>176</v>
      </c>
      <c r="M123" s="130">
        <v>95</v>
      </c>
    </row>
    <row r="124" spans="4:13" ht="12" customHeight="1">
      <c r="D124" s="151" t="s">
        <v>316</v>
      </c>
      <c r="E124" s="129">
        <v>674</v>
      </c>
      <c r="F124" s="130">
        <v>305</v>
      </c>
      <c r="G124" s="130">
        <v>109</v>
      </c>
      <c r="H124" s="130">
        <v>68</v>
      </c>
      <c r="I124" s="130">
        <v>41</v>
      </c>
      <c r="J124" s="130">
        <v>196</v>
      </c>
      <c r="K124" s="130">
        <v>369</v>
      </c>
      <c r="L124" s="130">
        <v>158</v>
      </c>
      <c r="M124" s="130">
        <v>211</v>
      </c>
    </row>
    <row r="125" spans="4:14" ht="12" customHeight="1">
      <c r="D125" s="151" t="s">
        <v>317</v>
      </c>
      <c r="E125" s="129">
        <v>1716</v>
      </c>
      <c r="F125" s="130">
        <v>1076</v>
      </c>
      <c r="G125" s="130">
        <v>429</v>
      </c>
      <c r="H125" s="130">
        <v>341</v>
      </c>
      <c r="I125" s="130">
        <v>88</v>
      </c>
      <c r="J125" s="130">
        <v>647</v>
      </c>
      <c r="K125" s="130">
        <v>640</v>
      </c>
      <c r="L125" s="130">
        <v>334</v>
      </c>
      <c r="M125" s="130">
        <v>306</v>
      </c>
      <c r="N125" s="153"/>
    </row>
    <row r="126" spans="2:13" ht="12" customHeight="1">
      <c r="B126" s="7" t="s">
        <v>290</v>
      </c>
      <c r="D126" s="151" t="s">
        <v>315</v>
      </c>
      <c r="E126" s="129">
        <v>324</v>
      </c>
      <c r="F126" s="130">
        <v>250</v>
      </c>
      <c r="G126" s="130">
        <v>160</v>
      </c>
      <c r="H126" s="130">
        <v>135</v>
      </c>
      <c r="I126" s="130">
        <v>25</v>
      </c>
      <c r="J126" s="130">
        <v>90</v>
      </c>
      <c r="K126" s="130">
        <v>74</v>
      </c>
      <c r="L126" s="130">
        <v>64</v>
      </c>
      <c r="M126" s="130">
        <v>10</v>
      </c>
    </row>
    <row r="127" spans="4:13" ht="12" customHeight="1">
      <c r="D127" s="151" t="s">
        <v>316</v>
      </c>
      <c r="E127" s="129">
        <v>255</v>
      </c>
      <c r="F127" s="130">
        <v>133</v>
      </c>
      <c r="G127" s="130">
        <v>80</v>
      </c>
      <c r="H127" s="130">
        <v>47</v>
      </c>
      <c r="I127" s="130">
        <v>33</v>
      </c>
      <c r="J127" s="130">
        <v>53</v>
      </c>
      <c r="K127" s="130">
        <v>122</v>
      </c>
      <c r="L127" s="130">
        <v>48</v>
      </c>
      <c r="M127" s="130">
        <v>74</v>
      </c>
    </row>
    <row r="128" spans="4:13" ht="12" customHeight="1">
      <c r="D128" s="151" t="s">
        <v>317</v>
      </c>
      <c r="E128" s="129">
        <v>579</v>
      </c>
      <c r="F128" s="130">
        <v>383</v>
      </c>
      <c r="G128" s="130">
        <v>240</v>
      </c>
      <c r="H128" s="130">
        <v>182</v>
      </c>
      <c r="I128" s="130">
        <v>58</v>
      </c>
      <c r="J128" s="130">
        <v>143</v>
      </c>
      <c r="K128" s="130">
        <v>196</v>
      </c>
      <c r="L128" s="130">
        <v>112</v>
      </c>
      <c r="M128" s="130">
        <v>84</v>
      </c>
    </row>
    <row r="129" spans="2:13" ht="12" customHeight="1">
      <c r="B129" s="7" t="s">
        <v>291</v>
      </c>
      <c r="D129" s="151" t="s">
        <v>315</v>
      </c>
      <c r="E129" s="129">
        <v>676</v>
      </c>
      <c r="F129" s="130">
        <v>569</v>
      </c>
      <c r="G129" s="130">
        <v>354</v>
      </c>
      <c r="H129" s="130">
        <v>299</v>
      </c>
      <c r="I129" s="130">
        <v>55</v>
      </c>
      <c r="J129" s="130">
        <v>215</v>
      </c>
      <c r="K129" s="130">
        <v>107</v>
      </c>
      <c r="L129" s="130">
        <v>67</v>
      </c>
      <c r="M129" s="130">
        <v>40</v>
      </c>
    </row>
    <row r="130" spans="4:13" ht="12" customHeight="1">
      <c r="D130" s="151" t="s">
        <v>316</v>
      </c>
      <c r="E130" s="129">
        <v>442</v>
      </c>
      <c r="F130" s="130">
        <v>194</v>
      </c>
      <c r="G130" s="130">
        <v>113</v>
      </c>
      <c r="H130" s="130">
        <v>79</v>
      </c>
      <c r="I130" s="130">
        <v>34</v>
      </c>
      <c r="J130" s="130">
        <v>81</v>
      </c>
      <c r="K130" s="130">
        <v>248</v>
      </c>
      <c r="L130" s="130">
        <v>87</v>
      </c>
      <c r="M130" s="130">
        <v>161</v>
      </c>
    </row>
    <row r="131" spans="4:13" ht="12" customHeight="1">
      <c r="D131" s="151" t="s">
        <v>317</v>
      </c>
      <c r="E131" s="129">
        <v>1118</v>
      </c>
      <c r="F131" s="130">
        <v>763</v>
      </c>
      <c r="G131" s="130">
        <v>467</v>
      </c>
      <c r="H131" s="130">
        <v>378</v>
      </c>
      <c r="I131" s="130">
        <v>89</v>
      </c>
      <c r="J131" s="130">
        <v>296</v>
      </c>
      <c r="K131" s="130">
        <v>355</v>
      </c>
      <c r="L131" s="130">
        <v>154</v>
      </c>
      <c r="M131" s="130">
        <v>201</v>
      </c>
    </row>
    <row r="132" spans="2:13" ht="12" customHeight="1">
      <c r="B132" s="7" t="s">
        <v>292</v>
      </c>
      <c r="D132" s="151" t="s">
        <v>315</v>
      </c>
      <c r="E132" s="129">
        <v>570</v>
      </c>
      <c r="F132" s="130">
        <v>430</v>
      </c>
      <c r="G132" s="130">
        <v>237</v>
      </c>
      <c r="H132" s="130">
        <v>197</v>
      </c>
      <c r="I132" s="130">
        <v>40</v>
      </c>
      <c r="J132" s="130">
        <v>193</v>
      </c>
      <c r="K132" s="130">
        <v>140</v>
      </c>
      <c r="L132" s="130">
        <v>96</v>
      </c>
      <c r="M132" s="130">
        <v>44</v>
      </c>
    </row>
    <row r="133" spans="4:13" ht="12" customHeight="1">
      <c r="D133" s="151" t="s">
        <v>316</v>
      </c>
      <c r="E133" s="129">
        <v>346</v>
      </c>
      <c r="F133" s="130">
        <v>182</v>
      </c>
      <c r="G133" s="130">
        <v>78</v>
      </c>
      <c r="H133" s="130">
        <v>48</v>
      </c>
      <c r="I133" s="130">
        <v>30</v>
      </c>
      <c r="J133" s="130">
        <v>104</v>
      </c>
      <c r="K133" s="130">
        <v>164</v>
      </c>
      <c r="L133" s="130">
        <v>58</v>
      </c>
      <c r="M133" s="130">
        <v>106</v>
      </c>
    </row>
    <row r="134" spans="4:13" ht="12" customHeight="1">
      <c r="D134" s="151" t="s">
        <v>317</v>
      </c>
      <c r="E134" s="129">
        <v>916</v>
      </c>
      <c r="F134" s="130">
        <v>612</v>
      </c>
      <c r="G134" s="130">
        <v>315</v>
      </c>
      <c r="H134" s="130">
        <v>245</v>
      </c>
      <c r="I134" s="130">
        <v>70</v>
      </c>
      <c r="J134" s="130">
        <v>297</v>
      </c>
      <c r="K134" s="130">
        <v>304</v>
      </c>
      <c r="L134" s="130">
        <v>154</v>
      </c>
      <c r="M134" s="130">
        <v>150</v>
      </c>
    </row>
    <row r="135" spans="2:13" ht="12" customHeight="1">
      <c r="B135" s="7" t="s">
        <v>293</v>
      </c>
      <c r="D135" s="151" t="s">
        <v>315</v>
      </c>
      <c r="E135" s="129">
        <v>362</v>
      </c>
      <c r="F135" s="130">
        <v>283</v>
      </c>
      <c r="G135" s="130">
        <v>154</v>
      </c>
      <c r="H135" s="130">
        <v>137</v>
      </c>
      <c r="I135" s="130">
        <v>17</v>
      </c>
      <c r="J135" s="130">
        <v>129</v>
      </c>
      <c r="K135" s="130">
        <v>79</v>
      </c>
      <c r="L135" s="130">
        <v>60</v>
      </c>
      <c r="M135" s="130">
        <v>19</v>
      </c>
    </row>
    <row r="136" spans="4:13" ht="12" customHeight="1">
      <c r="D136" s="151" t="s">
        <v>316</v>
      </c>
      <c r="E136" s="129">
        <v>292</v>
      </c>
      <c r="F136" s="130">
        <v>179</v>
      </c>
      <c r="G136" s="130">
        <v>82</v>
      </c>
      <c r="H136" s="130">
        <v>54</v>
      </c>
      <c r="I136" s="130">
        <v>28</v>
      </c>
      <c r="J136" s="130">
        <v>97</v>
      </c>
      <c r="K136" s="130">
        <v>113</v>
      </c>
      <c r="L136" s="130">
        <v>54</v>
      </c>
      <c r="M136" s="130">
        <v>59</v>
      </c>
    </row>
    <row r="137" spans="4:15" ht="12" customHeight="1">
      <c r="D137" s="151" t="s">
        <v>317</v>
      </c>
      <c r="E137" s="129">
        <v>654</v>
      </c>
      <c r="F137" s="130">
        <v>462</v>
      </c>
      <c r="G137" s="130">
        <v>236</v>
      </c>
      <c r="H137" s="130">
        <v>191</v>
      </c>
      <c r="I137" s="130">
        <v>45</v>
      </c>
      <c r="J137" s="130">
        <v>226</v>
      </c>
      <c r="K137" s="130">
        <v>192</v>
      </c>
      <c r="L137" s="130">
        <v>114</v>
      </c>
      <c r="M137" s="130">
        <v>78</v>
      </c>
      <c r="N137" s="153"/>
      <c r="O137" s="153"/>
    </row>
    <row r="138" spans="2:13" ht="12" customHeight="1">
      <c r="B138" s="7" t="s">
        <v>294</v>
      </c>
      <c r="D138" s="151" t="s">
        <v>315</v>
      </c>
      <c r="E138" s="129">
        <v>1448</v>
      </c>
      <c r="F138" s="130">
        <v>1168</v>
      </c>
      <c r="G138" s="130">
        <v>524</v>
      </c>
      <c r="H138" s="130">
        <v>468</v>
      </c>
      <c r="I138" s="130">
        <v>56</v>
      </c>
      <c r="J138" s="130">
        <v>644</v>
      </c>
      <c r="K138" s="130">
        <v>280</v>
      </c>
      <c r="L138" s="130">
        <v>202</v>
      </c>
      <c r="M138" s="130">
        <v>78</v>
      </c>
    </row>
    <row r="139" spans="4:15" ht="12" customHeight="1">
      <c r="D139" s="151" t="s">
        <v>316</v>
      </c>
      <c r="E139" s="129">
        <v>909</v>
      </c>
      <c r="F139" s="130">
        <v>542</v>
      </c>
      <c r="G139" s="130">
        <v>189</v>
      </c>
      <c r="H139" s="130">
        <v>152</v>
      </c>
      <c r="I139" s="130">
        <v>37</v>
      </c>
      <c r="J139" s="130">
        <v>353</v>
      </c>
      <c r="K139" s="130">
        <v>367</v>
      </c>
      <c r="L139" s="130">
        <v>163</v>
      </c>
      <c r="M139" s="130">
        <v>204</v>
      </c>
      <c r="N139" s="153"/>
      <c r="O139" s="153"/>
    </row>
    <row r="140" spans="4:13" ht="12" customHeight="1">
      <c r="D140" s="151" t="s">
        <v>317</v>
      </c>
      <c r="E140" s="129">
        <v>2357</v>
      </c>
      <c r="F140" s="130">
        <v>1710</v>
      </c>
      <c r="G140" s="130">
        <v>713</v>
      </c>
      <c r="H140" s="130">
        <v>620</v>
      </c>
      <c r="I140" s="130">
        <v>93</v>
      </c>
      <c r="J140" s="130">
        <v>997</v>
      </c>
      <c r="K140" s="130">
        <v>647</v>
      </c>
      <c r="L140" s="130">
        <v>365</v>
      </c>
      <c r="M140" s="130">
        <v>282</v>
      </c>
    </row>
    <row r="141" spans="2:13" ht="12" customHeight="1">
      <c r="B141" s="7" t="s">
        <v>295</v>
      </c>
      <c r="D141" s="151" t="s">
        <v>315</v>
      </c>
      <c r="E141" s="129">
        <v>272</v>
      </c>
      <c r="F141" s="130">
        <v>214</v>
      </c>
      <c r="G141" s="130">
        <v>91</v>
      </c>
      <c r="H141" s="130">
        <v>80</v>
      </c>
      <c r="I141" s="130">
        <v>11</v>
      </c>
      <c r="J141" s="130">
        <v>123</v>
      </c>
      <c r="K141" s="130">
        <v>58</v>
      </c>
      <c r="L141" s="130">
        <v>41</v>
      </c>
      <c r="M141" s="130">
        <v>17</v>
      </c>
    </row>
    <row r="142" spans="4:13" ht="12" customHeight="1">
      <c r="D142" s="151" t="s">
        <v>316</v>
      </c>
      <c r="E142" s="129">
        <v>258</v>
      </c>
      <c r="F142" s="130">
        <v>154</v>
      </c>
      <c r="G142" s="130">
        <v>60</v>
      </c>
      <c r="H142" s="130">
        <v>44</v>
      </c>
      <c r="I142" s="130">
        <v>16</v>
      </c>
      <c r="J142" s="130">
        <v>94</v>
      </c>
      <c r="K142" s="130">
        <v>104</v>
      </c>
      <c r="L142" s="130">
        <v>42</v>
      </c>
      <c r="M142" s="130">
        <v>62</v>
      </c>
    </row>
    <row r="143" spans="4:15" ht="12" customHeight="1">
      <c r="D143" s="151" t="s">
        <v>317</v>
      </c>
      <c r="E143" s="129">
        <v>530</v>
      </c>
      <c r="F143" s="130">
        <v>368</v>
      </c>
      <c r="G143" s="130">
        <v>151</v>
      </c>
      <c r="H143" s="130">
        <v>124</v>
      </c>
      <c r="I143" s="130">
        <v>27</v>
      </c>
      <c r="J143" s="130">
        <v>217</v>
      </c>
      <c r="K143" s="130">
        <v>162</v>
      </c>
      <c r="L143" s="130">
        <v>83</v>
      </c>
      <c r="M143" s="130">
        <v>79</v>
      </c>
      <c r="N143" s="153"/>
      <c r="O143" s="153"/>
    </row>
    <row r="144" spans="2:13" ht="12" customHeight="1">
      <c r="B144" s="7" t="s">
        <v>856</v>
      </c>
      <c r="D144" s="151" t="s">
        <v>315</v>
      </c>
      <c r="E144" s="129">
        <v>1355</v>
      </c>
      <c r="F144" s="130">
        <v>1095</v>
      </c>
      <c r="G144" s="130">
        <v>366</v>
      </c>
      <c r="H144" s="130">
        <v>336</v>
      </c>
      <c r="I144" s="130">
        <v>30</v>
      </c>
      <c r="J144" s="130">
        <v>729</v>
      </c>
      <c r="K144" s="130">
        <v>260</v>
      </c>
      <c r="L144" s="130">
        <v>191</v>
      </c>
      <c r="M144" s="130">
        <v>69</v>
      </c>
    </row>
    <row r="145" spans="4:15" ht="12" customHeight="1">
      <c r="D145" s="151" t="s">
        <v>316</v>
      </c>
      <c r="E145" s="129">
        <v>814</v>
      </c>
      <c r="F145" s="130">
        <v>438</v>
      </c>
      <c r="G145" s="130">
        <v>119</v>
      </c>
      <c r="H145" s="130">
        <v>89</v>
      </c>
      <c r="I145" s="130">
        <v>30</v>
      </c>
      <c r="J145" s="130">
        <v>319</v>
      </c>
      <c r="K145" s="130">
        <v>376</v>
      </c>
      <c r="L145" s="130">
        <v>150</v>
      </c>
      <c r="M145" s="130">
        <v>226</v>
      </c>
      <c r="N145" s="153"/>
      <c r="O145" s="153"/>
    </row>
    <row r="146" spans="4:13" ht="12" customHeight="1">
      <c r="D146" s="151" t="s">
        <v>317</v>
      </c>
      <c r="E146" s="129">
        <v>2169</v>
      </c>
      <c r="F146" s="130">
        <v>1533</v>
      </c>
      <c r="G146" s="130">
        <v>485</v>
      </c>
      <c r="H146" s="130">
        <v>425</v>
      </c>
      <c r="I146" s="130">
        <v>60</v>
      </c>
      <c r="J146" s="130">
        <v>1048</v>
      </c>
      <c r="K146" s="130">
        <v>636</v>
      </c>
      <c r="L146" s="130">
        <v>341</v>
      </c>
      <c r="M146" s="130">
        <v>295</v>
      </c>
    </row>
    <row r="147" spans="2:13" ht="12" customHeight="1">
      <c r="B147" s="7" t="s">
        <v>296</v>
      </c>
      <c r="D147" s="151" t="s">
        <v>315</v>
      </c>
      <c r="E147" s="129">
        <v>980</v>
      </c>
      <c r="F147" s="130">
        <v>750</v>
      </c>
      <c r="G147" s="130">
        <v>334</v>
      </c>
      <c r="H147" s="130">
        <v>273</v>
      </c>
      <c r="I147" s="130">
        <v>61</v>
      </c>
      <c r="J147" s="130">
        <v>416</v>
      </c>
      <c r="K147" s="130">
        <v>230</v>
      </c>
      <c r="L147" s="130">
        <v>152</v>
      </c>
      <c r="M147" s="130">
        <v>78</v>
      </c>
    </row>
    <row r="148" spans="4:15" ht="12" customHeight="1">
      <c r="D148" s="151" t="s">
        <v>316</v>
      </c>
      <c r="E148" s="129">
        <v>618</v>
      </c>
      <c r="F148" s="130">
        <v>384</v>
      </c>
      <c r="G148" s="130">
        <v>129</v>
      </c>
      <c r="H148" s="130">
        <v>76</v>
      </c>
      <c r="I148" s="130">
        <v>53</v>
      </c>
      <c r="J148" s="130">
        <v>255</v>
      </c>
      <c r="K148" s="130">
        <v>234</v>
      </c>
      <c r="L148" s="130">
        <v>97</v>
      </c>
      <c r="M148" s="130">
        <v>137</v>
      </c>
      <c r="N148" s="153"/>
      <c r="O148" s="153"/>
    </row>
    <row r="149" spans="4:13" ht="12" customHeight="1">
      <c r="D149" s="151" t="s">
        <v>317</v>
      </c>
      <c r="E149" s="129">
        <v>1598</v>
      </c>
      <c r="F149" s="130">
        <v>1134</v>
      </c>
      <c r="G149" s="130">
        <v>463</v>
      </c>
      <c r="H149" s="130">
        <v>349</v>
      </c>
      <c r="I149" s="130">
        <v>114</v>
      </c>
      <c r="J149" s="130">
        <v>671</v>
      </c>
      <c r="K149" s="130">
        <v>464</v>
      </c>
      <c r="L149" s="130">
        <v>249</v>
      </c>
      <c r="M149" s="130">
        <v>215</v>
      </c>
    </row>
    <row r="150" spans="2:13" ht="12" customHeight="1">
      <c r="B150" s="7" t="s">
        <v>297</v>
      </c>
      <c r="D150" s="151" t="s">
        <v>315</v>
      </c>
      <c r="E150" s="129">
        <v>598</v>
      </c>
      <c r="F150" s="130">
        <v>448</v>
      </c>
      <c r="G150" s="130">
        <v>186</v>
      </c>
      <c r="H150" s="130">
        <v>156</v>
      </c>
      <c r="I150" s="130">
        <v>30</v>
      </c>
      <c r="J150" s="130">
        <v>262</v>
      </c>
      <c r="K150" s="130">
        <v>150</v>
      </c>
      <c r="L150" s="130">
        <v>75</v>
      </c>
      <c r="M150" s="130">
        <v>75</v>
      </c>
    </row>
    <row r="151" spans="4:13" ht="12" customHeight="1">
      <c r="D151" s="151" t="s">
        <v>316</v>
      </c>
      <c r="E151" s="129">
        <v>415</v>
      </c>
      <c r="F151" s="130">
        <v>223</v>
      </c>
      <c r="G151" s="130">
        <v>97</v>
      </c>
      <c r="H151" s="130">
        <v>60</v>
      </c>
      <c r="I151" s="130">
        <v>37</v>
      </c>
      <c r="J151" s="130">
        <v>126</v>
      </c>
      <c r="K151" s="130">
        <v>192</v>
      </c>
      <c r="L151" s="130">
        <v>42</v>
      </c>
      <c r="M151" s="130">
        <v>150</v>
      </c>
    </row>
    <row r="152" spans="4:13" ht="12" customHeight="1">
      <c r="D152" s="151" t="s">
        <v>317</v>
      </c>
      <c r="E152" s="129">
        <v>1013</v>
      </c>
      <c r="F152" s="130">
        <v>671</v>
      </c>
      <c r="G152" s="130">
        <v>283</v>
      </c>
      <c r="H152" s="130">
        <v>216</v>
      </c>
      <c r="I152" s="130">
        <v>67</v>
      </c>
      <c r="J152" s="130">
        <v>388</v>
      </c>
      <c r="K152" s="130">
        <v>342</v>
      </c>
      <c r="L152" s="130">
        <v>117</v>
      </c>
      <c r="M152" s="130">
        <v>225</v>
      </c>
    </row>
    <row r="153" spans="2:13" ht="12" customHeight="1">
      <c r="B153" s="7" t="s">
        <v>324</v>
      </c>
      <c r="D153" s="151" t="s">
        <v>315</v>
      </c>
      <c r="E153" s="129">
        <v>684</v>
      </c>
      <c r="F153" s="130">
        <v>512</v>
      </c>
      <c r="G153" s="130">
        <v>216</v>
      </c>
      <c r="H153" s="130">
        <v>156</v>
      </c>
      <c r="I153" s="130">
        <v>60</v>
      </c>
      <c r="J153" s="130">
        <v>296</v>
      </c>
      <c r="K153" s="130">
        <v>172</v>
      </c>
      <c r="L153" s="130">
        <v>109</v>
      </c>
      <c r="M153" s="130">
        <v>63</v>
      </c>
    </row>
    <row r="154" spans="4:14" ht="12" customHeight="1">
      <c r="D154" s="151" t="s">
        <v>316</v>
      </c>
      <c r="E154" s="129">
        <v>561</v>
      </c>
      <c r="F154" s="130">
        <v>286</v>
      </c>
      <c r="G154" s="130">
        <v>125</v>
      </c>
      <c r="H154" s="130">
        <v>59</v>
      </c>
      <c r="I154" s="130">
        <v>66</v>
      </c>
      <c r="J154" s="130">
        <v>161</v>
      </c>
      <c r="K154" s="130">
        <v>275</v>
      </c>
      <c r="L154" s="130">
        <v>113</v>
      </c>
      <c r="M154" s="130">
        <v>162</v>
      </c>
      <c r="N154" s="153"/>
    </row>
    <row r="155" spans="4:13" ht="12" customHeight="1">
      <c r="D155" s="151" t="s">
        <v>317</v>
      </c>
      <c r="E155" s="129">
        <v>1245</v>
      </c>
      <c r="F155" s="130">
        <v>798</v>
      </c>
      <c r="G155" s="130">
        <v>341</v>
      </c>
      <c r="H155" s="130">
        <v>215</v>
      </c>
      <c r="I155" s="130">
        <v>126</v>
      </c>
      <c r="J155" s="130">
        <v>457</v>
      </c>
      <c r="K155" s="130">
        <v>447</v>
      </c>
      <c r="L155" s="130">
        <v>222</v>
      </c>
      <c r="M155" s="130">
        <v>225</v>
      </c>
    </row>
    <row r="156" spans="2:13" ht="12" customHeight="1">
      <c r="B156" s="7" t="s">
        <v>299</v>
      </c>
      <c r="D156" s="151" t="s">
        <v>315</v>
      </c>
      <c r="E156" s="129">
        <v>775</v>
      </c>
      <c r="F156" s="130">
        <v>590</v>
      </c>
      <c r="G156" s="130">
        <v>296</v>
      </c>
      <c r="H156" s="130">
        <v>251</v>
      </c>
      <c r="I156" s="130">
        <v>45</v>
      </c>
      <c r="J156" s="130">
        <v>294</v>
      </c>
      <c r="K156" s="130">
        <v>185</v>
      </c>
      <c r="L156" s="130">
        <v>154</v>
      </c>
      <c r="M156" s="130">
        <v>31</v>
      </c>
    </row>
    <row r="157" spans="4:14" ht="12" customHeight="1">
      <c r="D157" s="151" t="s">
        <v>316</v>
      </c>
      <c r="E157" s="129">
        <v>535</v>
      </c>
      <c r="F157" s="130">
        <v>321</v>
      </c>
      <c r="G157" s="130">
        <v>109</v>
      </c>
      <c r="H157" s="130">
        <v>68</v>
      </c>
      <c r="I157" s="130">
        <v>41</v>
      </c>
      <c r="J157" s="130">
        <v>212</v>
      </c>
      <c r="K157" s="130">
        <v>214</v>
      </c>
      <c r="L157" s="130">
        <v>93</v>
      </c>
      <c r="M157" s="130">
        <v>121</v>
      </c>
      <c r="N157" s="153"/>
    </row>
    <row r="158" spans="4:13" ht="12" customHeight="1">
      <c r="D158" s="151" t="s">
        <v>317</v>
      </c>
      <c r="E158" s="129">
        <v>1310</v>
      </c>
      <c r="F158" s="130">
        <v>911</v>
      </c>
      <c r="G158" s="130">
        <v>405</v>
      </c>
      <c r="H158" s="130">
        <v>319</v>
      </c>
      <c r="I158" s="130">
        <v>86</v>
      </c>
      <c r="J158" s="130">
        <v>506</v>
      </c>
      <c r="K158" s="130">
        <v>399</v>
      </c>
      <c r="L158" s="130">
        <v>247</v>
      </c>
      <c r="M158" s="130">
        <v>152</v>
      </c>
    </row>
    <row r="159" spans="2:13" ht="12" customHeight="1">
      <c r="B159" s="7" t="s">
        <v>325</v>
      </c>
      <c r="D159" s="151" t="s">
        <v>315</v>
      </c>
      <c r="E159" s="129">
        <v>212</v>
      </c>
      <c r="F159" s="130">
        <v>189</v>
      </c>
      <c r="G159" s="130">
        <v>29</v>
      </c>
      <c r="H159" s="130">
        <v>22</v>
      </c>
      <c r="I159" s="130">
        <v>7</v>
      </c>
      <c r="J159" s="130">
        <v>160</v>
      </c>
      <c r="K159" s="130">
        <v>23</v>
      </c>
      <c r="L159" s="130">
        <v>11</v>
      </c>
      <c r="M159" s="130">
        <v>12</v>
      </c>
    </row>
    <row r="160" spans="4:13" ht="12" customHeight="1">
      <c r="D160" s="151" t="s">
        <v>316</v>
      </c>
      <c r="E160" s="129">
        <v>404</v>
      </c>
      <c r="F160" s="130">
        <v>301</v>
      </c>
      <c r="G160" s="130">
        <v>74</v>
      </c>
      <c r="H160" s="130">
        <v>38</v>
      </c>
      <c r="I160" s="130">
        <v>36</v>
      </c>
      <c r="J160" s="130">
        <v>227</v>
      </c>
      <c r="K160" s="130">
        <v>103</v>
      </c>
      <c r="L160" s="130">
        <v>15</v>
      </c>
      <c r="M160" s="130">
        <v>88</v>
      </c>
    </row>
    <row r="161" spans="4:13" ht="12" customHeight="1">
      <c r="D161" s="151" t="s">
        <v>317</v>
      </c>
      <c r="E161" s="129">
        <v>616</v>
      </c>
      <c r="F161" s="130">
        <v>490</v>
      </c>
      <c r="G161" s="130">
        <v>103</v>
      </c>
      <c r="H161" s="130">
        <v>60</v>
      </c>
      <c r="I161" s="130">
        <v>43</v>
      </c>
      <c r="J161" s="130">
        <v>387</v>
      </c>
      <c r="K161" s="130">
        <v>126</v>
      </c>
      <c r="L161" s="130">
        <v>26</v>
      </c>
      <c r="M161" s="130">
        <v>100</v>
      </c>
    </row>
    <row r="162" spans="2:13" ht="12" customHeight="1">
      <c r="B162" s="7" t="s">
        <v>857</v>
      </c>
      <c r="D162" s="151" t="s">
        <v>315</v>
      </c>
      <c r="E162" s="129">
        <v>97</v>
      </c>
      <c r="F162" s="130">
        <v>75</v>
      </c>
      <c r="G162" s="130">
        <v>22</v>
      </c>
      <c r="H162" s="130">
        <v>14</v>
      </c>
      <c r="I162" s="130">
        <v>8</v>
      </c>
      <c r="J162" s="130">
        <v>53</v>
      </c>
      <c r="K162" s="130">
        <v>22</v>
      </c>
      <c r="L162" s="130">
        <v>9</v>
      </c>
      <c r="M162" s="130">
        <v>13</v>
      </c>
    </row>
    <row r="163" spans="4:13" ht="12" customHeight="1">
      <c r="D163" s="151" t="s">
        <v>316</v>
      </c>
      <c r="E163" s="129">
        <v>150</v>
      </c>
      <c r="F163" s="130">
        <v>102</v>
      </c>
      <c r="G163" s="130">
        <v>25</v>
      </c>
      <c r="H163" s="130">
        <v>15</v>
      </c>
      <c r="I163" s="130">
        <v>10</v>
      </c>
      <c r="J163" s="130">
        <v>77</v>
      </c>
      <c r="K163" s="130">
        <v>48</v>
      </c>
      <c r="L163" s="130">
        <v>12</v>
      </c>
      <c r="M163" s="130">
        <v>36</v>
      </c>
    </row>
    <row r="164" spans="2:13" ht="12" customHeight="1">
      <c r="B164" s="144"/>
      <c r="C164" s="144"/>
      <c r="D164" s="273" t="s">
        <v>317</v>
      </c>
      <c r="E164" s="129">
        <v>247</v>
      </c>
      <c r="F164" s="130">
        <v>177</v>
      </c>
      <c r="G164" s="130">
        <v>47</v>
      </c>
      <c r="H164" s="130">
        <v>29</v>
      </c>
      <c r="I164" s="130">
        <v>18</v>
      </c>
      <c r="J164" s="130">
        <v>130</v>
      </c>
      <c r="K164" s="130">
        <v>70</v>
      </c>
      <c r="L164" s="130">
        <v>21</v>
      </c>
      <c r="M164" s="130">
        <v>49</v>
      </c>
    </row>
    <row r="165" spans="2:13" ht="12" customHeight="1">
      <c r="B165" s="144" t="s">
        <v>858</v>
      </c>
      <c r="C165" s="144"/>
      <c r="D165" s="273" t="s">
        <v>315</v>
      </c>
      <c r="E165" s="129">
        <v>310</v>
      </c>
      <c r="F165" s="130">
        <v>285</v>
      </c>
      <c r="G165" s="130">
        <v>67</v>
      </c>
      <c r="H165" s="130">
        <v>28</v>
      </c>
      <c r="I165" s="130">
        <v>39</v>
      </c>
      <c r="J165" s="130">
        <v>218</v>
      </c>
      <c r="K165" s="130">
        <v>25</v>
      </c>
      <c r="L165" s="130">
        <v>18</v>
      </c>
      <c r="M165" s="130">
        <v>7</v>
      </c>
    </row>
    <row r="166" spans="2:13" ht="12" customHeight="1">
      <c r="B166" s="144"/>
      <c r="C166" s="144" t="s">
        <v>840</v>
      </c>
      <c r="D166" s="273" t="s">
        <v>316</v>
      </c>
      <c r="E166" s="129">
        <v>263</v>
      </c>
      <c r="F166" s="130">
        <v>201</v>
      </c>
      <c r="G166" s="130">
        <v>44</v>
      </c>
      <c r="H166" s="130">
        <v>16</v>
      </c>
      <c r="I166" s="130">
        <v>28</v>
      </c>
      <c r="J166" s="130">
        <v>157</v>
      </c>
      <c r="K166" s="130">
        <v>62</v>
      </c>
      <c r="L166" s="130">
        <v>35</v>
      </c>
      <c r="M166" s="130">
        <v>27</v>
      </c>
    </row>
    <row r="167" spans="4:13" ht="12" customHeight="1">
      <c r="D167" s="273" t="s">
        <v>317</v>
      </c>
      <c r="E167" s="129">
        <v>573</v>
      </c>
      <c r="F167" s="130">
        <v>486</v>
      </c>
      <c r="G167" s="130">
        <v>111</v>
      </c>
      <c r="H167" s="130">
        <v>44</v>
      </c>
      <c r="I167" s="130">
        <v>67</v>
      </c>
      <c r="J167" s="130">
        <v>375</v>
      </c>
      <c r="K167" s="130">
        <v>87</v>
      </c>
      <c r="L167" s="130">
        <v>53</v>
      </c>
      <c r="M167" s="130">
        <v>34</v>
      </c>
    </row>
    <row r="168" spans="2:13" ht="12" customHeight="1">
      <c r="B168" s="144" t="s">
        <v>452</v>
      </c>
      <c r="C168" s="144"/>
      <c r="D168" s="273" t="s">
        <v>315</v>
      </c>
      <c r="E168" s="129">
        <v>6</v>
      </c>
      <c r="F168" s="130">
        <v>6</v>
      </c>
      <c r="G168" s="130">
        <v>6</v>
      </c>
      <c r="H168" s="130">
        <v>2</v>
      </c>
      <c r="I168" s="130">
        <v>4</v>
      </c>
      <c r="J168" s="130">
        <v>0</v>
      </c>
      <c r="K168" s="130">
        <v>0</v>
      </c>
      <c r="L168" s="130">
        <v>0</v>
      </c>
      <c r="M168" s="130">
        <v>0</v>
      </c>
    </row>
    <row r="169" spans="2:13" ht="12" customHeight="1">
      <c r="B169" s="144"/>
      <c r="C169" s="144" t="s">
        <v>453</v>
      </c>
      <c r="D169" s="273" t="s">
        <v>316</v>
      </c>
      <c r="E169" s="129">
        <v>8</v>
      </c>
      <c r="F169" s="130">
        <v>5</v>
      </c>
      <c r="G169" s="130">
        <v>5</v>
      </c>
      <c r="H169" s="130">
        <v>3</v>
      </c>
      <c r="I169" s="130">
        <v>2</v>
      </c>
      <c r="J169" s="130">
        <v>0</v>
      </c>
      <c r="K169" s="130">
        <v>3</v>
      </c>
      <c r="L169" s="130">
        <v>2</v>
      </c>
      <c r="M169" s="130">
        <v>1</v>
      </c>
    </row>
    <row r="170" spans="2:13" ht="12" customHeight="1">
      <c r="B170" s="144"/>
      <c r="C170" s="144"/>
      <c r="D170" s="273" t="s">
        <v>317</v>
      </c>
      <c r="E170" s="129">
        <v>14</v>
      </c>
      <c r="F170" s="130">
        <v>11</v>
      </c>
      <c r="G170" s="130">
        <v>11</v>
      </c>
      <c r="H170" s="130">
        <v>5</v>
      </c>
      <c r="I170" s="130">
        <v>6</v>
      </c>
      <c r="J170" s="130">
        <v>0</v>
      </c>
      <c r="K170" s="130">
        <v>3</v>
      </c>
      <c r="L170" s="130">
        <v>2</v>
      </c>
      <c r="M170" s="130">
        <v>1</v>
      </c>
    </row>
    <row r="171" spans="2:13" ht="12" customHeight="1">
      <c r="B171" s="144" t="s">
        <v>865</v>
      </c>
      <c r="C171" s="144"/>
      <c r="D171" s="273" t="s">
        <v>315</v>
      </c>
      <c r="E171" s="129">
        <v>16</v>
      </c>
      <c r="F171" s="130">
        <v>15</v>
      </c>
      <c r="G171" s="130">
        <v>7</v>
      </c>
      <c r="H171" s="130">
        <v>3</v>
      </c>
      <c r="I171" s="130">
        <v>4</v>
      </c>
      <c r="J171" s="130">
        <v>8</v>
      </c>
      <c r="K171" s="130">
        <v>1</v>
      </c>
      <c r="L171" s="130">
        <v>1</v>
      </c>
      <c r="M171" s="130">
        <v>0</v>
      </c>
    </row>
    <row r="172" spans="2:13" ht="12" customHeight="1">
      <c r="B172" s="144"/>
      <c r="C172" s="144"/>
      <c r="D172" s="273" t="s">
        <v>316</v>
      </c>
      <c r="E172" s="129">
        <v>22</v>
      </c>
      <c r="F172" s="130">
        <v>14</v>
      </c>
      <c r="G172" s="130">
        <v>6</v>
      </c>
      <c r="H172" s="130">
        <v>2</v>
      </c>
      <c r="I172" s="130">
        <v>4</v>
      </c>
      <c r="J172" s="130">
        <v>8</v>
      </c>
      <c r="K172" s="130">
        <v>8</v>
      </c>
      <c r="L172" s="130">
        <v>3</v>
      </c>
      <c r="M172" s="130">
        <v>5</v>
      </c>
    </row>
    <row r="173" spans="2:13" ht="12" customHeight="1">
      <c r="B173" s="144"/>
      <c r="C173" s="144"/>
      <c r="D173" s="273" t="s">
        <v>317</v>
      </c>
      <c r="E173" s="129">
        <v>38</v>
      </c>
      <c r="F173" s="130">
        <v>29</v>
      </c>
      <c r="G173" s="130">
        <v>13</v>
      </c>
      <c r="H173" s="130">
        <v>5</v>
      </c>
      <c r="I173" s="130">
        <v>8</v>
      </c>
      <c r="J173" s="130">
        <v>16</v>
      </c>
      <c r="K173" s="130">
        <v>9</v>
      </c>
      <c r="L173" s="130">
        <v>4</v>
      </c>
      <c r="M173" s="130">
        <v>5</v>
      </c>
    </row>
    <row r="174" spans="2:13" ht="12" customHeight="1">
      <c r="B174" s="144" t="s">
        <v>859</v>
      </c>
      <c r="C174" s="144"/>
      <c r="D174" s="273" t="s">
        <v>315</v>
      </c>
      <c r="E174" s="129">
        <v>231</v>
      </c>
      <c r="F174" s="130">
        <v>213</v>
      </c>
      <c r="G174" s="130">
        <v>49</v>
      </c>
      <c r="H174" s="130">
        <v>17</v>
      </c>
      <c r="I174" s="130">
        <v>32</v>
      </c>
      <c r="J174" s="130">
        <v>164</v>
      </c>
      <c r="K174" s="130">
        <v>18</v>
      </c>
      <c r="L174" s="130">
        <v>15</v>
      </c>
      <c r="M174" s="130">
        <v>3</v>
      </c>
    </row>
    <row r="175" spans="2:13" ht="12" customHeight="1">
      <c r="B175" s="144"/>
      <c r="C175" s="144" t="s">
        <v>760</v>
      </c>
      <c r="D175" s="273" t="s">
        <v>316</v>
      </c>
      <c r="E175" s="129">
        <v>138</v>
      </c>
      <c r="F175" s="130">
        <v>101</v>
      </c>
      <c r="G175" s="130">
        <v>21</v>
      </c>
      <c r="H175" s="130">
        <v>5</v>
      </c>
      <c r="I175" s="130">
        <v>16</v>
      </c>
      <c r="J175" s="130">
        <v>80</v>
      </c>
      <c r="K175" s="130">
        <v>37</v>
      </c>
      <c r="L175" s="130">
        <v>18</v>
      </c>
      <c r="M175" s="130">
        <v>19</v>
      </c>
    </row>
    <row r="176" spans="2:13" ht="12" customHeight="1">
      <c r="B176" s="144"/>
      <c r="C176" s="144"/>
      <c r="D176" s="273" t="s">
        <v>317</v>
      </c>
      <c r="E176" s="129">
        <v>369</v>
      </c>
      <c r="F176" s="130">
        <v>314</v>
      </c>
      <c r="G176" s="130">
        <v>70</v>
      </c>
      <c r="H176" s="130">
        <v>22</v>
      </c>
      <c r="I176" s="130">
        <v>48</v>
      </c>
      <c r="J176" s="130">
        <v>244</v>
      </c>
      <c r="K176" s="130">
        <v>55</v>
      </c>
      <c r="L176" s="130">
        <v>33</v>
      </c>
      <c r="M176" s="130">
        <v>22</v>
      </c>
    </row>
    <row r="177" spans="2:13" ht="12" customHeight="1">
      <c r="B177" s="144" t="s">
        <v>757</v>
      </c>
      <c r="C177" s="144"/>
      <c r="D177" s="273" t="s">
        <v>315</v>
      </c>
      <c r="E177" s="129">
        <v>39</v>
      </c>
      <c r="F177" s="130">
        <v>36</v>
      </c>
      <c r="G177" s="130">
        <v>4</v>
      </c>
      <c r="H177" s="130">
        <v>3</v>
      </c>
      <c r="I177" s="130">
        <v>1</v>
      </c>
      <c r="J177" s="130">
        <v>32</v>
      </c>
      <c r="K177" s="130">
        <v>3</v>
      </c>
      <c r="L177" s="130">
        <v>1</v>
      </c>
      <c r="M177" s="130">
        <v>2</v>
      </c>
    </row>
    <row r="178" spans="2:13" ht="12" customHeight="1">
      <c r="B178" s="144"/>
      <c r="C178" s="144" t="s">
        <v>455</v>
      </c>
      <c r="D178" s="273" t="s">
        <v>316</v>
      </c>
      <c r="E178" s="129">
        <v>37</v>
      </c>
      <c r="F178" s="130">
        <v>35</v>
      </c>
      <c r="G178" s="130">
        <v>1</v>
      </c>
      <c r="H178" s="130">
        <v>1</v>
      </c>
      <c r="I178" s="130">
        <v>0</v>
      </c>
      <c r="J178" s="130">
        <v>34</v>
      </c>
      <c r="K178" s="130">
        <v>2</v>
      </c>
      <c r="L178" s="130">
        <v>0</v>
      </c>
      <c r="M178" s="130">
        <v>2</v>
      </c>
    </row>
    <row r="179" spans="2:13" ht="12" customHeight="1">
      <c r="B179" s="144"/>
      <c r="C179" s="144"/>
      <c r="D179" s="273" t="s">
        <v>317</v>
      </c>
      <c r="E179" s="129">
        <v>76</v>
      </c>
      <c r="F179" s="130">
        <v>71</v>
      </c>
      <c r="G179" s="130">
        <v>5</v>
      </c>
      <c r="H179" s="130">
        <v>4</v>
      </c>
      <c r="I179" s="130">
        <v>1</v>
      </c>
      <c r="J179" s="130">
        <v>66</v>
      </c>
      <c r="K179" s="130">
        <v>5</v>
      </c>
      <c r="L179" s="130">
        <v>1</v>
      </c>
      <c r="M179" s="130">
        <v>4</v>
      </c>
    </row>
    <row r="180" spans="2:13" ht="12" customHeight="1">
      <c r="B180" s="144" t="s">
        <v>791</v>
      </c>
      <c r="C180" s="144"/>
      <c r="D180" s="273" t="s">
        <v>315</v>
      </c>
      <c r="E180" s="129">
        <v>174</v>
      </c>
      <c r="F180" s="130">
        <v>165</v>
      </c>
      <c r="G180" s="130">
        <v>44</v>
      </c>
      <c r="H180" s="130">
        <v>20</v>
      </c>
      <c r="I180" s="130">
        <v>24</v>
      </c>
      <c r="J180" s="130">
        <v>121</v>
      </c>
      <c r="K180" s="130">
        <v>9</v>
      </c>
      <c r="L180" s="130">
        <v>6</v>
      </c>
      <c r="M180" s="130">
        <v>3</v>
      </c>
    </row>
    <row r="181" spans="2:13" ht="12" customHeight="1">
      <c r="B181" s="144"/>
      <c r="C181" s="144"/>
      <c r="D181" s="273" t="s">
        <v>316</v>
      </c>
      <c r="E181" s="129">
        <v>221</v>
      </c>
      <c r="F181" s="130">
        <v>165</v>
      </c>
      <c r="G181" s="130">
        <v>44</v>
      </c>
      <c r="H181" s="130">
        <v>11</v>
      </c>
      <c r="I181" s="130">
        <v>33</v>
      </c>
      <c r="J181" s="130">
        <v>121</v>
      </c>
      <c r="K181" s="130">
        <v>56</v>
      </c>
      <c r="L181" s="130">
        <v>46</v>
      </c>
      <c r="M181" s="130">
        <v>10</v>
      </c>
    </row>
    <row r="182" spans="2:13" ht="12" customHeight="1">
      <c r="B182" s="144"/>
      <c r="C182" s="144"/>
      <c r="D182" s="273" t="s">
        <v>317</v>
      </c>
      <c r="E182" s="129">
        <v>395</v>
      </c>
      <c r="F182" s="130">
        <v>330</v>
      </c>
      <c r="G182" s="130">
        <v>88</v>
      </c>
      <c r="H182" s="130">
        <v>31</v>
      </c>
      <c r="I182" s="130">
        <v>57</v>
      </c>
      <c r="J182" s="130">
        <v>242</v>
      </c>
      <c r="K182" s="130">
        <v>65</v>
      </c>
      <c r="L182" s="130">
        <v>52</v>
      </c>
      <c r="M182" s="130">
        <v>13</v>
      </c>
    </row>
    <row r="183" spans="2:13" ht="12" customHeight="1">
      <c r="B183" s="144" t="s">
        <v>458</v>
      </c>
      <c r="C183" s="144"/>
      <c r="D183" s="273" t="s">
        <v>315</v>
      </c>
      <c r="E183" s="129">
        <v>113</v>
      </c>
      <c r="F183" s="130">
        <v>98</v>
      </c>
      <c r="G183" s="130">
        <v>16</v>
      </c>
      <c r="H183" s="130">
        <v>9</v>
      </c>
      <c r="I183" s="130">
        <v>7</v>
      </c>
      <c r="J183" s="130">
        <v>82</v>
      </c>
      <c r="K183" s="130">
        <v>15</v>
      </c>
      <c r="L183" s="130">
        <v>11</v>
      </c>
      <c r="M183" s="130">
        <v>4</v>
      </c>
    </row>
    <row r="184" spans="2:13" ht="12" customHeight="1">
      <c r="B184" s="144"/>
      <c r="C184" s="274" t="s">
        <v>459</v>
      </c>
      <c r="D184" s="273" t="s">
        <v>316</v>
      </c>
      <c r="E184" s="129">
        <v>106</v>
      </c>
      <c r="F184" s="130">
        <v>46</v>
      </c>
      <c r="G184" s="130">
        <v>11</v>
      </c>
      <c r="H184" s="130">
        <v>4</v>
      </c>
      <c r="I184" s="130">
        <v>7</v>
      </c>
      <c r="J184" s="130">
        <v>35</v>
      </c>
      <c r="K184" s="130">
        <v>60</v>
      </c>
      <c r="L184" s="130">
        <v>44</v>
      </c>
      <c r="M184" s="130">
        <v>16</v>
      </c>
    </row>
    <row r="185" spans="3:13" ht="12" customHeight="1">
      <c r="C185" s="144"/>
      <c r="D185" s="273" t="s">
        <v>317</v>
      </c>
      <c r="E185" s="129">
        <v>219</v>
      </c>
      <c r="F185" s="130">
        <v>144</v>
      </c>
      <c r="G185" s="130">
        <v>27</v>
      </c>
      <c r="H185" s="130">
        <v>13</v>
      </c>
      <c r="I185" s="130">
        <v>14</v>
      </c>
      <c r="J185" s="130">
        <v>117</v>
      </c>
      <c r="K185" s="130">
        <v>75</v>
      </c>
      <c r="L185" s="130">
        <v>55</v>
      </c>
      <c r="M185" s="130">
        <v>20</v>
      </c>
    </row>
    <row r="186" spans="2:13" ht="12" customHeight="1">
      <c r="B186" s="144" t="s">
        <v>860</v>
      </c>
      <c r="C186" s="144"/>
      <c r="D186" s="273" t="s">
        <v>315</v>
      </c>
      <c r="E186" s="129">
        <v>81</v>
      </c>
      <c r="F186" s="130">
        <v>77</v>
      </c>
      <c r="G186" s="130">
        <v>13</v>
      </c>
      <c r="H186" s="130">
        <v>9</v>
      </c>
      <c r="I186" s="130">
        <v>4</v>
      </c>
      <c r="J186" s="130">
        <v>64</v>
      </c>
      <c r="K186" s="130">
        <v>4</v>
      </c>
      <c r="L186" s="130">
        <v>2</v>
      </c>
      <c r="M186" s="130">
        <v>2</v>
      </c>
    </row>
    <row r="187" spans="2:13" ht="12" customHeight="1">
      <c r="B187" s="144"/>
      <c r="C187" s="144"/>
      <c r="D187" s="273" t="s">
        <v>316</v>
      </c>
      <c r="E187" s="129">
        <v>56</v>
      </c>
      <c r="F187" s="130">
        <v>41</v>
      </c>
      <c r="G187" s="130">
        <v>8</v>
      </c>
      <c r="H187" s="130">
        <v>2</v>
      </c>
      <c r="I187" s="130">
        <v>6</v>
      </c>
      <c r="J187" s="130">
        <v>33</v>
      </c>
      <c r="K187" s="130">
        <v>15</v>
      </c>
      <c r="L187" s="130">
        <v>13</v>
      </c>
      <c r="M187" s="130">
        <v>2</v>
      </c>
    </row>
    <row r="188" spans="2:13" ht="12" customHeight="1">
      <c r="B188" s="144"/>
      <c r="C188" s="144"/>
      <c r="D188" s="273" t="s">
        <v>317</v>
      </c>
      <c r="E188" s="129">
        <v>137</v>
      </c>
      <c r="F188" s="130">
        <v>118</v>
      </c>
      <c r="G188" s="130">
        <v>21</v>
      </c>
      <c r="H188" s="130">
        <v>11</v>
      </c>
      <c r="I188" s="130">
        <v>10</v>
      </c>
      <c r="J188" s="130">
        <v>97</v>
      </c>
      <c r="K188" s="130">
        <v>19</v>
      </c>
      <c r="L188" s="130">
        <v>15</v>
      </c>
      <c r="M188" s="130">
        <v>4</v>
      </c>
    </row>
    <row r="189" spans="2:13" ht="12" customHeight="1">
      <c r="B189" s="146" t="s">
        <v>463</v>
      </c>
      <c r="C189" s="144"/>
      <c r="D189" s="273" t="s">
        <v>315</v>
      </c>
      <c r="E189" s="129">
        <v>71</v>
      </c>
      <c r="F189" s="130">
        <v>54</v>
      </c>
      <c r="G189" s="130">
        <v>12</v>
      </c>
      <c r="H189" s="130">
        <v>8</v>
      </c>
      <c r="I189" s="130">
        <v>4</v>
      </c>
      <c r="J189" s="130">
        <v>42</v>
      </c>
      <c r="K189" s="130">
        <v>17</v>
      </c>
      <c r="L189" s="130">
        <v>14</v>
      </c>
      <c r="M189" s="130">
        <v>3</v>
      </c>
    </row>
    <row r="190" spans="2:13" ht="12" customHeight="1">
      <c r="B190" s="144"/>
      <c r="C190" s="144"/>
      <c r="D190" s="273" t="s">
        <v>316</v>
      </c>
      <c r="E190" s="129">
        <v>68</v>
      </c>
      <c r="F190" s="130">
        <v>31</v>
      </c>
      <c r="G190" s="130">
        <v>8</v>
      </c>
      <c r="H190" s="130">
        <v>3</v>
      </c>
      <c r="I190" s="130">
        <v>5</v>
      </c>
      <c r="J190" s="130">
        <v>23</v>
      </c>
      <c r="K190" s="130">
        <v>37</v>
      </c>
      <c r="L190" s="130">
        <v>16</v>
      </c>
      <c r="M190" s="130">
        <v>21</v>
      </c>
    </row>
    <row r="191" spans="2:13" ht="12" customHeight="1">
      <c r="B191" s="144"/>
      <c r="C191" s="144"/>
      <c r="D191" s="273" t="s">
        <v>317</v>
      </c>
      <c r="E191" s="129">
        <v>139</v>
      </c>
      <c r="F191" s="130">
        <v>85</v>
      </c>
      <c r="G191" s="130">
        <v>20</v>
      </c>
      <c r="H191" s="130">
        <v>11</v>
      </c>
      <c r="I191" s="130">
        <v>9</v>
      </c>
      <c r="J191" s="130">
        <v>65</v>
      </c>
      <c r="K191" s="130">
        <v>54</v>
      </c>
      <c r="L191" s="130">
        <v>30</v>
      </c>
      <c r="M191" s="130">
        <v>24</v>
      </c>
    </row>
    <row r="192" spans="2:13" ht="12" customHeight="1">
      <c r="B192" s="146" t="s">
        <v>874</v>
      </c>
      <c r="C192" s="144"/>
      <c r="D192" s="273" t="s">
        <v>315</v>
      </c>
      <c r="E192" s="129">
        <v>36</v>
      </c>
      <c r="F192" s="130">
        <v>35</v>
      </c>
      <c r="G192" s="130">
        <v>10</v>
      </c>
      <c r="H192" s="130">
        <v>10</v>
      </c>
      <c r="I192" s="130">
        <v>0</v>
      </c>
      <c r="J192" s="130">
        <v>25</v>
      </c>
      <c r="K192" s="130">
        <v>1</v>
      </c>
      <c r="L192" s="130">
        <v>1</v>
      </c>
      <c r="M192" s="130">
        <v>0</v>
      </c>
    </row>
    <row r="193" spans="2:13" ht="12" customHeight="1">
      <c r="B193" s="144"/>
      <c r="C193" s="144" t="s">
        <v>875</v>
      </c>
      <c r="D193" s="273" t="s">
        <v>316</v>
      </c>
      <c r="E193" s="129">
        <v>17</v>
      </c>
      <c r="F193" s="130">
        <v>8</v>
      </c>
      <c r="G193" s="130">
        <v>2</v>
      </c>
      <c r="H193" s="130">
        <v>2</v>
      </c>
      <c r="I193" s="130">
        <v>0</v>
      </c>
      <c r="J193" s="130">
        <v>6</v>
      </c>
      <c r="K193" s="130">
        <v>9</v>
      </c>
      <c r="L193" s="130">
        <v>4</v>
      </c>
      <c r="M193" s="130">
        <v>5</v>
      </c>
    </row>
    <row r="194" spans="2:13" ht="12" customHeight="1">
      <c r="B194" s="144"/>
      <c r="C194" s="144"/>
      <c r="D194" s="273" t="s">
        <v>317</v>
      </c>
      <c r="E194" s="129">
        <v>53</v>
      </c>
      <c r="F194" s="130">
        <v>43</v>
      </c>
      <c r="G194" s="130">
        <v>12</v>
      </c>
      <c r="H194" s="130">
        <v>12</v>
      </c>
      <c r="I194" s="130">
        <v>0</v>
      </c>
      <c r="J194" s="130">
        <v>31</v>
      </c>
      <c r="K194" s="130">
        <v>10</v>
      </c>
      <c r="L194" s="130">
        <v>5</v>
      </c>
      <c r="M194" s="130">
        <v>5</v>
      </c>
    </row>
    <row r="195" spans="2:13" ht="12" customHeight="1">
      <c r="B195" s="144" t="s">
        <v>792</v>
      </c>
      <c r="C195" s="144"/>
      <c r="D195" s="273" t="s">
        <v>315</v>
      </c>
      <c r="E195" s="129">
        <v>29</v>
      </c>
      <c r="F195" s="130">
        <v>25</v>
      </c>
      <c r="G195" s="130">
        <v>9</v>
      </c>
      <c r="H195" s="130">
        <v>4</v>
      </c>
      <c r="I195" s="130">
        <v>5</v>
      </c>
      <c r="J195" s="130">
        <v>16</v>
      </c>
      <c r="K195" s="130">
        <v>4</v>
      </c>
      <c r="L195" s="130">
        <v>2</v>
      </c>
      <c r="M195" s="130">
        <v>2</v>
      </c>
    </row>
    <row r="196" spans="2:13" ht="12" customHeight="1">
      <c r="B196" s="144"/>
      <c r="C196" s="144"/>
      <c r="D196" s="273" t="s">
        <v>316</v>
      </c>
      <c r="E196" s="129">
        <v>37</v>
      </c>
      <c r="F196" s="130">
        <v>29</v>
      </c>
      <c r="G196" s="130">
        <v>11</v>
      </c>
      <c r="H196" s="130">
        <v>4</v>
      </c>
      <c r="I196" s="130">
        <v>7</v>
      </c>
      <c r="J196" s="130">
        <v>18</v>
      </c>
      <c r="K196" s="130">
        <v>8</v>
      </c>
      <c r="L196" s="130">
        <v>1</v>
      </c>
      <c r="M196" s="130">
        <v>7</v>
      </c>
    </row>
    <row r="197" spans="2:13" ht="12" customHeight="1">
      <c r="B197" s="144"/>
      <c r="C197" s="144"/>
      <c r="D197" s="273" t="s">
        <v>317</v>
      </c>
      <c r="E197" s="129">
        <v>66</v>
      </c>
      <c r="F197" s="130">
        <v>54</v>
      </c>
      <c r="G197" s="130">
        <v>20</v>
      </c>
      <c r="H197" s="130">
        <v>8</v>
      </c>
      <c r="I197" s="130">
        <v>12</v>
      </c>
      <c r="J197" s="130">
        <v>34</v>
      </c>
      <c r="K197" s="130">
        <v>12</v>
      </c>
      <c r="L197" s="130">
        <v>3</v>
      </c>
      <c r="M197" s="130">
        <v>9</v>
      </c>
    </row>
    <row r="198" spans="1:13" ht="18.75" customHeight="1">
      <c r="A198" s="740" t="s">
        <v>327</v>
      </c>
      <c r="B198" s="740"/>
      <c r="C198" s="740"/>
      <c r="D198" s="740"/>
      <c r="E198" s="740"/>
      <c r="F198" s="740"/>
      <c r="G198" s="740"/>
      <c r="H198" s="740"/>
      <c r="I198" s="740"/>
      <c r="J198" s="740"/>
      <c r="K198" s="740"/>
      <c r="L198" s="740"/>
      <c r="M198" s="740"/>
    </row>
    <row r="199" spans="3:13" ht="12" customHeight="1">
      <c r="C199" s="125" t="s">
        <v>319</v>
      </c>
      <c r="D199" s="149" t="s">
        <v>315</v>
      </c>
      <c r="E199" s="127">
        <v>493</v>
      </c>
      <c r="F199" s="127">
        <v>410</v>
      </c>
      <c r="G199" s="127">
        <v>152</v>
      </c>
      <c r="H199" s="127">
        <v>146</v>
      </c>
      <c r="I199" s="127">
        <v>6</v>
      </c>
      <c r="J199" s="127">
        <v>258</v>
      </c>
      <c r="K199" s="127">
        <v>83</v>
      </c>
      <c r="L199" s="127">
        <v>72</v>
      </c>
      <c r="M199" s="127">
        <v>11</v>
      </c>
    </row>
    <row r="200" spans="4:13" ht="12" customHeight="1">
      <c r="D200" s="149" t="s">
        <v>316</v>
      </c>
      <c r="E200" s="127">
        <v>313</v>
      </c>
      <c r="F200" s="127">
        <v>184</v>
      </c>
      <c r="G200" s="127">
        <v>71</v>
      </c>
      <c r="H200" s="127">
        <v>46</v>
      </c>
      <c r="I200" s="127">
        <v>25</v>
      </c>
      <c r="J200" s="127">
        <v>113</v>
      </c>
      <c r="K200" s="127">
        <v>129</v>
      </c>
      <c r="L200" s="127">
        <v>63</v>
      </c>
      <c r="M200" s="127">
        <v>66</v>
      </c>
    </row>
    <row r="201" spans="4:13" ht="12" customHeight="1">
      <c r="D201" s="149" t="s">
        <v>317</v>
      </c>
      <c r="E201" s="127">
        <v>806</v>
      </c>
      <c r="F201" s="127">
        <v>594</v>
      </c>
      <c r="G201" s="127">
        <v>223</v>
      </c>
      <c r="H201" s="127">
        <v>192</v>
      </c>
      <c r="I201" s="127">
        <v>31</v>
      </c>
      <c r="J201" s="127">
        <v>371</v>
      </c>
      <c r="K201" s="127">
        <v>212</v>
      </c>
      <c r="L201" s="127">
        <v>135</v>
      </c>
      <c r="M201" s="127">
        <v>77</v>
      </c>
    </row>
    <row r="202" spans="2:13" ht="12" customHeight="1">
      <c r="B202" s="7" t="s">
        <v>793</v>
      </c>
      <c r="D202" s="151" t="s">
        <v>315</v>
      </c>
      <c r="E202" s="129">
        <v>493</v>
      </c>
      <c r="F202" s="130">
        <v>410</v>
      </c>
      <c r="G202" s="130">
        <v>152</v>
      </c>
      <c r="H202" s="130">
        <v>146</v>
      </c>
      <c r="I202" s="130">
        <v>6</v>
      </c>
      <c r="J202" s="130">
        <v>258</v>
      </c>
      <c r="K202" s="130">
        <v>83</v>
      </c>
      <c r="L202" s="130">
        <v>72</v>
      </c>
      <c r="M202" s="130">
        <v>11</v>
      </c>
    </row>
    <row r="203" spans="3:13" ht="12" customHeight="1">
      <c r="C203" s="7" t="s">
        <v>329</v>
      </c>
      <c r="D203" s="151" t="s">
        <v>316</v>
      </c>
      <c r="E203" s="129">
        <v>313</v>
      </c>
      <c r="F203" s="130">
        <v>184</v>
      </c>
      <c r="G203" s="130">
        <v>71</v>
      </c>
      <c r="H203" s="130">
        <v>46</v>
      </c>
      <c r="I203" s="130">
        <v>25</v>
      </c>
      <c r="J203" s="130">
        <v>113</v>
      </c>
      <c r="K203" s="130">
        <v>129</v>
      </c>
      <c r="L203" s="130">
        <v>63</v>
      </c>
      <c r="M203" s="130">
        <v>66</v>
      </c>
    </row>
    <row r="204" spans="4:13" ht="15">
      <c r="D204" s="151" t="s">
        <v>317</v>
      </c>
      <c r="E204" s="129">
        <v>806</v>
      </c>
      <c r="F204" s="130">
        <v>594</v>
      </c>
      <c r="G204" s="130">
        <v>223</v>
      </c>
      <c r="H204" s="130">
        <v>192</v>
      </c>
      <c r="I204" s="130">
        <v>31</v>
      </c>
      <c r="J204" s="130">
        <v>371</v>
      </c>
      <c r="K204" s="130">
        <v>212</v>
      </c>
      <c r="L204" s="130">
        <v>135</v>
      </c>
      <c r="M204" s="130">
        <v>77</v>
      </c>
    </row>
    <row r="205" ht="14.25" customHeight="1"/>
    <row r="206" spans="1:13" ht="15">
      <c r="A206" s="738"/>
      <c r="B206" s="738"/>
      <c r="C206" s="738"/>
      <c r="D206" s="738"/>
      <c r="E206" s="738"/>
      <c r="F206" s="738"/>
      <c r="G206" s="738"/>
      <c r="H206" s="738"/>
      <c r="I206" s="738"/>
      <c r="J206" s="738"/>
      <c r="K206" s="738"/>
      <c r="L206" s="738"/>
      <c r="M206" s="738"/>
    </row>
  </sheetData>
  <mergeCells count="28">
    <mergeCell ref="A15:M15"/>
    <mergeCell ref="L7:M7"/>
    <mergeCell ref="G8:J8"/>
    <mergeCell ref="K7:K13"/>
    <mergeCell ref="H10:I10"/>
    <mergeCell ref="H11:H13"/>
    <mergeCell ref="I11:I13"/>
    <mergeCell ref="M9:M13"/>
    <mergeCell ref="G10:G13"/>
    <mergeCell ref="L8:M8"/>
    <mergeCell ref="A65:M65"/>
    <mergeCell ref="A1:M1"/>
    <mergeCell ref="A2:M2"/>
    <mergeCell ref="A3:M3"/>
    <mergeCell ref="A5:D13"/>
    <mergeCell ref="E5:E13"/>
    <mergeCell ref="F5:J6"/>
    <mergeCell ref="G9:I9"/>
    <mergeCell ref="J9:J13"/>
    <mergeCell ref="L9:L13"/>
    <mergeCell ref="G7:J7"/>
    <mergeCell ref="K5:M6"/>
    <mergeCell ref="F7:F13"/>
    <mergeCell ref="A206:M206"/>
    <mergeCell ref="A103:M103"/>
    <mergeCell ref="A198:M198"/>
    <mergeCell ref="A75:M75"/>
    <mergeCell ref="A19:M19"/>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122"/>
  <sheetViews>
    <sheetView zoomScaleSheetLayoutView="90" workbookViewId="0" topLeftCell="A1">
      <selection activeCell="N1" sqref="N1"/>
    </sheetView>
  </sheetViews>
  <sheetFormatPr defaultColWidth="11.421875" defaultRowHeight="15"/>
  <cols>
    <col min="1" max="1" width="1.28515625" style="7" customWidth="1"/>
    <col min="2" max="2" width="0.71875" style="7" customWidth="1"/>
    <col min="3" max="3" width="23.421875" style="7" customWidth="1"/>
    <col min="4" max="4" width="2.57421875" style="7" customWidth="1"/>
    <col min="5" max="5" width="7.28125" style="7" customWidth="1"/>
    <col min="6" max="6" width="6.8515625" style="7" customWidth="1"/>
    <col min="7" max="9" width="7.140625" style="7" customWidth="1"/>
    <col min="10" max="10" width="7.00390625" style="7" customWidth="1"/>
    <col min="11" max="11" width="6.421875" style="7" customWidth="1"/>
    <col min="12" max="12" width="7.140625" style="7" customWidth="1"/>
    <col min="13" max="13" width="7.7109375" style="7" customWidth="1"/>
    <col min="14" max="16384" width="11.421875" style="7" customWidth="1"/>
  </cols>
  <sheetData>
    <row r="1" spans="1:13" s="120" customFormat="1" ht="12.75" customHeight="1">
      <c r="A1" s="767" t="s">
        <v>824</v>
      </c>
      <c r="B1" s="767"/>
      <c r="C1" s="767"/>
      <c r="D1" s="767"/>
      <c r="E1" s="767"/>
      <c r="F1" s="767"/>
      <c r="G1" s="767"/>
      <c r="H1" s="767"/>
      <c r="I1" s="767"/>
      <c r="J1" s="767"/>
      <c r="K1" s="767"/>
      <c r="L1" s="767"/>
      <c r="M1" s="767"/>
    </row>
    <row r="2" spans="1:13" s="120" customFormat="1" ht="12.75" customHeight="1">
      <c r="A2" s="768" t="s">
        <v>332</v>
      </c>
      <c r="B2" s="768"/>
      <c r="C2" s="768"/>
      <c r="D2" s="768"/>
      <c r="E2" s="768"/>
      <c r="F2" s="768"/>
      <c r="G2" s="768"/>
      <c r="H2" s="768"/>
      <c r="I2" s="768"/>
      <c r="J2" s="768"/>
      <c r="K2" s="768"/>
      <c r="L2" s="768"/>
      <c r="M2" s="768"/>
    </row>
    <row r="3" spans="1:13" ht="11.25" customHeight="1">
      <c r="A3" s="769" t="s">
        <v>304</v>
      </c>
      <c r="B3" s="769"/>
      <c r="C3" s="769"/>
      <c r="D3" s="769"/>
      <c r="E3" s="769"/>
      <c r="F3" s="769"/>
      <c r="G3" s="769"/>
      <c r="H3" s="769"/>
      <c r="I3" s="769"/>
      <c r="J3" s="769"/>
      <c r="K3" s="769"/>
      <c r="L3" s="769"/>
      <c r="M3" s="769"/>
    </row>
    <row r="4" spans="1:13" ht="6" customHeight="1">
      <c r="A4" s="770"/>
      <c r="B4" s="770"/>
      <c r="C4" s="770"/>
      <c r="D4" s="770"/>
      <c r="E4" s="770"/>
      <c r="F4" s="770"/>
      <c r="G4" s="770"/>
      <c r="H4" s="770"/>
      <c r="I4" s="770"/>
      <c r="J4" s="770"/>
      <c r="K4" s="770"/>
      <c r="L4" s="770"/>
      <c r="M4" s="770"/>
    </row>
    <row r="5" spans="1:15" ht="12" customHeight="1">
      <c r="A5" s="771" t="s">
        <v>333</v>
      </c>
      <c r="B5" s="771"/>
      <c r="C5" s="771"/>
      <c r="D5" s="772"/>
      <c r="E5" s="777" t="s">
        <v>306</v>
      </c>
      <c r="F5" s="780" t="s">
        <v>307</v>
      </c>
      <c r="G5" s="780"/>
      <c r="H5" s="780"/>
      <c r="I5" s="780"/>
      <c r="J5" s="780"/>
      <c r="K5" s="780" t="s">
        <v>308</v>
      </c>
      <c r="L5" s="780"/>
      <c r="M5" s="782"/>
      <c r="N5" s="263"/>
      <c r="O5" s="271"/>
    </row>
    <row r="6" spans="1:14" ht="12" customHeight="1">
      <c r="A6" s="773"/>
      <c r="B6" s="773"/>
      <c r="C6" s="773"/>
      <c r="D6" s="774"/>
      <c r="E6" s="778"/>
      <c r="F6" s="781"/>
      <c r="G6" s="781"/>
      <c r="H6" s="781"/>
      <c r="I6" s="781"/>
      <c r="J6" s="781"/>
      <c r="K6" s="781"/>
      <c r="L6" s="781"/>
      <c r="M6" s="783"/>
      <c r="N6" s="263"/>
    </row>
    <row r="7" spans="1:14" ht="12" customHeight="1">
      <c r="A7" s="773"/>
      <c r="B7" s="773"/>
      <c r="C7" s="773"/>
      <c r="D7" s="774"/>
      <c r="E7" s="778"/>
      <c r="F7" s="570"/>
      <c r="G7" s="781" t="s">
        <v>177</v>
      </c>
      <c r="H7" s="781"/>
      <c r="I7" s="781"/>
      <c r="J7" s="781"/>
      <c r="K7" s="765" t="s">
        <v>250</v>
      </c>
      <c r="L7" s="781" t="s">
        <v>177</v>
      </c>
      <c r="M7" s="783"/>
      <c r="N7" s="263"/>
    </row>
    <row r="8" spans="1:14" ht="12" customHeight="1">
      <c r="A8" s="773"/>
      <c r="B8" s="773"/>
      <c r="C8" s="773"/>
      <c r="D8" s="774"/>
      <c r="E8" s="778"/>
      <c r="F8" s="765" t="s">
        <v>334</v>
      </c>
      <c r="G8" s="762" t="s">
        <v>309</v>
      </c>
      <c r="H8" s="762"/>
      <c r="I8" s="762"/>
      <c r="J8" s="765" t="s">
        <v>310</v>
      </c>
      <c r="K8" s="765"/>
      <c r="L8" s="765" t="s">
        <v>311</v>
      </c>
      <c r="M8" s="784" t="s">
        <v>312</v>
      </c>
      <c r="N8" s="263"/>
    </row>
    <row r="9" spans="1:14" ht="12" customHeight="1">
      <c r="A9" s="773"/>
      <c r="B9" s="773"/>
      <c r="C9" s="773"/>
      <c r="D9" s="774"/>
      <c r="E9" s="778"/>
      <c r="F9" s="765"/>
      <c r="G9" s="765" t="s">
        <v>250</v>
      </c>
      <c r="H9" s="762" t="s">
        <v>177</v>
      </c>
      <c r="I9" s="762"/>
      <c r="J9" s="765"/>
      <c r="K9" s="765"/>
      <c r="L9" s="765"/>
      <c r="M9" s="784"/>
      <c r="N9" s="263"/>
    </row>
    <row r="10" spans="1:14" ht="12" customHeight="1">
      <c r="A10" s="773"/>
      <c r="B10" s="773"/>
      <c r="C10" s="773"/>
      <c r="D10" s="774"/>
      <c r="E10" s="778"/>
      <c r="F10" s="765"/>
      <c r="G10" s="765"/>
      <c r="H10" s="765" t="s">
        <v>311</v>
      </c>
      <c r="I10" s="765" t="s">
        <v>312</v>
      </c>
      <c r="J10" s="765"/>
      <c r="K10" s="765"/>
      <c r="L10" s="765"/>
      <c r="M10" s="784"/>
      <c r="N10" s="263"/>
    </row>
    <row r="11" spans="1:14" ht="12" customHeight="1">
      <c r="A11" s="773"/>
      <c r="B11" s="773"/>
      <c r="C11" s="773"/>
      <c r="D11" s="774"/>
      <c r="E11" s="778"/>
      <c r="F11" s="765"/>
      <c r="G11" s="765"/>
      <c r="H11" s="765"/>
      <c r="I11" s="765"/>
      <c r="J11" s="765"/>
      <c r="K11" s="765"/>
      <c r="L11" s="765"/>
      <c r="M11" s="784"/>
      <c r="N11" s="263"/>
    </row>
    <row r="12" spans="1:14" ht="12" customHeight="1">
      <c r="A12" s="775"/>
      <c r="B12" s="775"/>
      <c r="C12" s="775"/>
      <c r="D12" s="776"/>
      <c r="E12" s="779"/>
      <c r="F12" s="766"/>
      <c r="G12" s="766"/>
      <c r="H12" s="766"/>
      <c r="I12" s="766"/>
      <c r="J12" s="766"/>
      <c r="K12" s="766"/>
      <c r="L12" s="766"/>
      <c r="M12" s="785"/>
      <c r="N12" s="263"/>
    </row>
    <row r="13" spans="1:14" ht="3" customHeight="1">
      <c r="A13" s="485"/>
      <c r="B13" s="485"/>
      <c r="C13" s="485"/>
      <c r="D13" s="485"/>
      <c r="E13" s="485"/>
      <c r="F13" s="571"/>
      <c r="G13" s="571"/>
      <c r="H13" s="571"/>
      <c r="I13" s="571"/>
      <c r="J13" s="571"/>
      <c r="K13" s="571"/>
      <c r="L13" s="571"/>
      <c r="M13" s="571"/>
      <c r="N13" s="263"/>
    </row>
    <row r="14" spans="1:13" ht="18.75" customHeight="1">
      <c r="A14" s="740" t="s">
        <v>314</v>
      </c>
      <c r="B14" s="740"/>
      <c r="C14" s="740"/>
      <c r="D14" s="740"/>
      <c r="E14" s="740"/>
      <c r="F14" s="740"/>
      <c r="G14" s="740"/>
      <c r="H14" s="740"/>
      <c r="I14" s="740"/>
      <c r="J14" s="740"/>
      <c r="K14" s="740"/>
      <c r="L14" s="740"/>
      <c r="M14" s="740"/>
    </row>
    <row r="15" spans="1:13" ht="12" customHeight="1">
      <c r="A15" s="135"/>
      <c r="B15" s="135"/>
      <c r="C15" s="125" t="s">
        <v>172</v>
      </c>
      <c r="D15" s="149" t="s">
        <v>315</v>
      </c>
      <c r="E15" s="127">
        <v>54637</v>
      </c>
      <c r="F15" s="127">
        <v>38082</v>
      </c>
      <c r="G15" s="127">
        <v>25899</v>
      </c>
      <c r="H15" s="127">
        <v>18823</v>
      </c>
      <c r="I15" s="127">
        <v>7076</v>
      </c>
      <c r="J15" s="127">
        <v>12183</v>
      </c>
      <c r="K15" s="127">
        <v>16555</v>
      </c>
      <c r="L15" s="127">
        <v>13151</v>
      </c>
      <c r="M15" s="127">
        <v>3404</v>
      </c>
    </row>
    <row r="16" spans="4:13" ht="12" customHeight="1">
      <c r="D16" s="149" t="s">
        <v>316</v>
      </c>
      <c r="E16" s="127">
        <v>68276</v>
      </c>
      <c r="F16" s="127">
        <v>26041</v>
      </c>
      <c r="G16" s="127">
        <v>17861</v>
      </c>
      <c r="H16" s="127">
        <v>9129</v>
      </c>
      <c r="I16" s="127">
        <v>8732</v>
      </c>
      <c r="J16" s="127">
        <v>8180</v>
      </c>
      <c r="K16" s="127">
        <v>42235</v>
      </c>
      <c r="L16" s="127">
        <v>21085</v>
      </c>
      <c r="M16" s="127">
        <v>21150</v>
      </c>
    </row>
    <row r="17" spans="4:13" ht="12" customHeight="1">
      <c r="D17" s="149" t="s">
        <v>317</v>
      </c>
      <c r="E17" s="127">
        <v>122913</v>
      </c>
      <c r="F17" s="127">
        <v>64123</v>
      </c>
      <c r="G17" s="127">
        <v>43760</v>
      </c>
      <c r="H17" s="127">
        <v>27952</v>
      </c>
      <c r="I17" s="127">
        <v>15808</v>
      </c>
      <c r="J17" s="127">
        <v>20363</v>
      </c>
      <c r="K17" s="127">
        <v>58790</v>
      </c>
      <c r="L17" s="127">
        <v>34236</v>
      </c>
      <c r="M17" s="127">
        <v>24554</v>
      </c>
    </row>
    <row r="18" spans="1:13" ht="18.75" customHeight="1">
      <c r="A18" s="740" t="s">
        <v>318</v>
      </c>
      <c r="B18" s="740"/>
      <c r="C18" s="740"/>
      <c r="D18" s="740"/>
      <c r="E18" s="740"/>
      <c r="F18" s="740"/>
      <c r="G18" s="740"/>
      <c r="H18" s="740"/>
      <c r="I18" s="740"/>
      <c r="J18" s="740"/>
      <c r="K18" s="740"/>
      <c r="L18" s="740"/>
      <c r="M18" s="740"/>
    </row>
    <row r="19" spans="3:33" ht="12" customHeight="1">
      <c r="C19" s="125" t="s">
        <v>319</v>
      </c>
      <c r="D19" s="149" t="s">
        <v>315</v>
      </c>
      <c r="E19" s="127">
        <v>40479</v>
      </c>
      <c r="F19" s="127">
        <v>26834</v>
      </c>
      <c r="G19" s="127">
        <v>21048</v>
      </c>
      <c r="H19" s="127">
        <v>14907</v>
      </c>
      <c r="I19" s="127">
        <v>6141</v>
      </c>
      <c r="J19" s="127">
        <v>5786</v>
      </c>
      <c r="K19" s="127">
        <v>13645</v>
      </c>
      <c r="L19" s="127">
        <v>11115</v>
      </c>
      <c r="M19" s="127">
        <v>2530</v>
      </c>
      <c r="O19" s="264"/>
      <c r="P19" s="264"/>
      <c r="Q19" s="264"/>
      <c r="R19" s="264"/>
      <c r="S19" s="264"/>
      <c r="T19" s="264"/>
      <c r="U19" s="264"/>
      <c r="V19" s="264"/>
      <c r="W19" s="264"/>
      <c r="X19" s="264"/>
      <c r="Y19" s="264"/>
      <c r="Z19" s="264"/>
      <c r="AA19" s="264"/>
      <c r="AB19" s="264"/>
      <c r="AC19" s="264"/>
      <c r="AD19" s="264"/>
      <c r="AE19" s="264"/>
      <c r="AF19" s="264"/>
      <c r="AG19" s="264"/>
    </row>
    <row r="20" spans="4:33" ht="12" customHeight="1">
      <c r="D20" s="149" t="s">
        <v>316</v>
      </c>
      <c r="E20" s="127">
        <v>57914</v>
      </c>
      <c r="F20" s="127">
        <v>19999</v>
      </c>
      <c r="G20" s="127">
        <v>15661</v>
      </c>
      <c r="H20" s="127">
        <v>7829</v>
      </c>
      <c r="I20" s="127">
        <v>7832</v>
      </c>
      <c r="J20" s="127">
        <v>4338</v>
      </c>
      <c r="K20" s="127">
        <v>37915</v>
      </c>
      <c r="L20" s="127">
        <v>19360</v>
      </c>
      <c r="M20" s="127">
        <v>18555</v>
      </c>
      <c r="O20" s="264"/>
      <c r="P20" s="264"/>
      <c r="Q20" s="264"/>
      <c r="R20" s="264"/>
      <c r="S20" s="264"/>
      <c r="T20" s="264"/>
      <c r="U20" s="264"/>
      <c r="V20" s="264"/>
      <c r="W20" s="264"/>
      <c r="X20" s="264"/>
      <c r="Y20" s="264"/>
      <c r="Z20" s="264"/>
      <c r="AA20" s="264"/>
      <c r="AB20" s="264"/>
      <c r="AC20" s="264"/>
      <c r="AD20" s="264"/>
      <c r="AE20" s="264"/>
      <c r="AF20" s="264"/>
      <c r="AG20" s="264"/>
    </row>
    <row r="21" spans="4:33" ht="12" customHeight="1">
      <c r="D21" s="149" t="s">
        <v>317</v>
      </c>
      <c r="E21" s="127">
        <v>98393</v>
      </c>
      <c r="F21" s="127">
        <v>46833</v>
      </c>
      <c r="G21" s="127">
        <v>36709</v>
      </c>
      <c r="H21" s="127">
        <v>22736</v>
      </c>
      <c r="I21" s="127">
        <v>13973</v>
      </c>
      <c r="J21" s="127">
        <v>10124</v>
      </c>
      <c r="K21" s="127">
        <v>51560</v>
      </c>
      <c r="L21" s="127">
        <v>30475</v>
      </c>
      <c r="M21" s="127">
        <v>21085</v>
      </c>
      <c r="O21" s="264"/>
      <c r="P21" s="264"/>
      <c r="Q21" s="264"/>
      <c r="R21" s="264"/>
      <c r="S21" s="264"/>
      <c r="T21" s="264"/>
      <c r="U21" s="264"/>
      <c r="V21" s="264"/>
      <c r="W21" s="264"/>
      <c r="X21" s="264"/>
      <c r="Y21" s="264"/>
      <c r="Z21" s="264"/>
      <c r="AA21" s="264"/>
      <c r="AB21" s="264"/>
      <c r="AC21" s="264"/>
      <c r="AD21" s="264"/>
      <c r="AE21" s="264"/>
      <c r="AF21" s="264"/>
      <c r="AG21" s="264"/>
    </row>
    <row r="22" spans="4:13" ht="12" customHeight="1">
      <c r="D22" s="149"/>
      <c r="E22" s="127"/>
      <c r="F22" s="127"/>
      <c r="G22" s="127"/>
      <c r="H22" s="127"/>
      <c r="I22" s="127"/>
      <c r="J22" s="127"/>
      <c r="K22" s="127"/>
      <c r="L22" s="127"/>
      <c r="M22" s="127"/>
    </row>
    <row r="23" spans="2:20" ht="12" customHeight="1">
      <c r="B23" s="7" t="s">
        <v>230</v>
      </c>
      <c r="D23" s="151" t="s">
        <v>315</v>
      </c>
      <c r="E23" s="129">
        <v>2386</v>
      </c>
      <c r="F23" s="130">
        <v>2312</v>
      </c>
      <c r="G23" s="130">
        <v>1423</v>
      </c>
      <c r="H23" s="130">
        <v>964</v>
      </c>
      <c r="I23" s="130">
        <v>459</v>
      </c>
      <c r="J23" s="130">
        <v>889</v>
      </c>
      <c r="K23" s="130">
        <v>74</v>
      </c>
      <c r="L23" s="130">
        <v>29</v>
      </c>
      <c r="M23" s="130">
        <v>45</v>
      </c>
      <c r="O23" s="153"/>
      <c r="P23" s="153"/>
      <c r="Q23" s="153"/>
      <c r="R23" s="153"/>
      <c r="T23" s="153"/>
    </row>
    <row r="24" spans="4:20" ht="12" customHeight="1">
      <c r="D24" s="151" t="s">
        <v>316</v>
      </c>
      <c r="E24" s="129">
        <v>2842</v>
      </c>
      <c r="F24" s="130">
        <v>2379</v>
      </c>
      <c r="G24" s="130">
        <v>1494</v>
      </c>
      <c r="H24" s="130">
        <v>796</v>
      </c>
      <c r="I24" s="130">
        <v>698</v>
      </c>
      <c r="J24" s="130">
        <v>885</v>
      </c>
      <c r="K24" s="130">
        <v>463</v>
      </c>
      <c r="L24" s="130">
        <v>133</v>
      </c>
      <c r="M24" s="130">
        <v>330</v>
      </c>
      <c r="O24" s="153"/>
      <c r="P24" s="153"/>
      <c r="Q24" s="153"/>
      <c r="T24" s="153"/>
    </row>
    <row r="25" spans="4:20" ht="12" customHeight="1">
      <c r="D25" s="151" t="s">
        <v>317</v>
      </c>
      <c r="E25" s="129">
        <v>5228</v>
      </c>
      <c r="F25" s="130">
        <v>4691</v>
      </c>
      <c r="G25" s="130">
        <v>2917</v>
      </c>
      <c r="H25" s="130">
        <v>1760</v>
      </c>
      <c r="I25" s="130">
        <v>1157</v>
      </c>
      <c r="J25" s="130">
        <v>1774</v>
      </c>
      <c r="K25" s="130">
        <v>537</v>
      </c>
      <c r="L25" s="130">
        <v>162</v>
      </c>
      <c r="M25" s="130">
        <v>375</v>
      </c>
      <c r="O25" s="153"/>
      <c r="P25" s="153"/>
      <c r="Q25" s="153"/>
      <c r="R25" s="153"/>
      <c r="S25" s="153"/>
      <c r="T25" s="153"/>
    </row>
    <row r="26" spans="2:20" ht="12" customHeight="1">
      <c r="B26" s="7" t="s">
        <v>231</v>
      </c>
      <c r="D26" s="151" t="s">
        <v>315</v>
      </c>
      <c r="E26" s="129">
        <v>296</v>
      </c>
      <c r="F26" s="130">
        <v>270</v>
      </c>
      <c r="G26" s="130">
        <v>177</v>
      </c>
      <c r="H26" s="130">
        <v>108</v>
      </c>
      <c r="I26" s="130">
        <v>69</v>
      </c>
      <c r="J26" s="130">
        <v>93</v>
      </c>
      <c r="K26" s="130">
        <v>26</v>
      </c>
      <c r="L26" s="130">
        <v>20</v>
      </c>
      <c r="M26" s="130">
        <v>6</v>
      </c>
      <c r="O26" s="153"/>
      <c r="P26" s="153"/>
      <c r="Q26" s="153"/>
      <c r="R26" s="153"/>
      <c r="T26" s="153"/>
    </row>
    <row r="27" spans="4:20" ht="12" customHeight="1">
      <c r="D27" s="151" t="s">
        <v>316</v>
      </c>
      <c r="E27" s="129">
        <v>362</v>
      </c>
      <c r="F27" s="130">
        <v>296</v>
      </c>
      <c r="G27" s="130">
        <v>207</v>
      </c>
      <c r="H27" s="130">
        <v>84</v>
      </c>
      <c r="I27" s="130">
        <v>123</v>
      </c>
      <c r="J27" s="130">
        <v>89</v>
      </c>
      <c r="K27" s="130">
        <v>66</v>
      </c>
      <c r="L27" s="130">
        <v>19</v>
      </c>
      <c r="M27" s="130">
        <v>47</v>
      </c>
      <c r="O27" s="153"/>
      <c r="P27" s="153"/>
      <c r="Q27" s="153"/>
      <c r="T27" s="153"/>
    </row>
    <row r="28" spans="4:20" ht="12" customHeight="1">
      <c r="D28" s="151" t="s">
        <v>317</v>
      </c>
      <c r="E28" s="129">
        <v>658</v>
      </c>
      <c r="F28" s="130">
        <v>566</v>
      </c>
      <c r="G28" s="130">
        <v>384</v>
      </c>
      <c r="H28" s="130">
        <v>192</v>
      </c>
      <c r="I28" s="130">
        <v>192</v>
      </c>
      <c r="J28" s="130">
        <v>182</v>
      </c>
      <c r="K28" s="130">
        <v>92</v>
      </c>
      <c r="L28" s="130">
        <v>39</v>
      </c>
      <c r="M28" s="130">
        <v>53</v>
      </c>
      <c r="O28" s="153"/>
      <c r="P28" s="153"/>
      <c r="Q28" s="153"/>
      <c r="R28" s="153"/>
      <c r="S28" s="153"/>
      <c r="T28" s="153"/>
    </row>
    <row r="29" spans="2:20" ht="12" customHeight="1">
      <c r="B29" s="7" t="s">
        <v>335</v>
      </c>
      <c r="D29" s="151" t="s">
        <v>315</v>
      </c>
      <c r="E29" s="129">
        <v>4028</v>
      </c>
      <c r="F29" s="130">
        <v>3936</v>
      </c>
      <c r="G29" s="130">
        <v>2721</v>
      </c>
      <c r="H29" s="130">
        <v>1733</v>
      </c>
      <c r="I29" s="130">
        <v>988</v>
      </c>
      <c r="J29" s="130">
        <v>1215</v>
      </c>
      <c r="K29" s="130">
        <v>92</v>
      </c>
      <c r="L29" s="130">
        <v>61</v>
      </c>
      <c r="M29" s="130">
        <v>31</v>
      </c>
      <c r="O29" s="153"/>
      <c r="P29" s="153"/>
      <c r="Q29" s="153"/>
      <c r="R29" s="153"/>
      <c r="T29" s="153"/>
    </row>
    <row r="30" spans="3:20" ht="12" customHeight="1">
      <c r="C30" s="7" t="s">
        <v>336</v>
      </c>
      <c r="D30" s="151" t="s">
        <v>316</v>
      </c>
      <c r="E30" s="129">
        <v>4419</v>
      </c>
      <c r="F30" s="130">
        <v>3541</v>
      </c>
      <c r="G30" s="130">
        <v>2513</v>
      </c>
      <c r="H30" s="130">
        <v>1132</v>
      </c>
      <c r="I30" s="130">
        <v>1381</v>
      </c>
      <c r="J30" s="130">
        <v>1028</v>
      </c>
      <c r="K30" s="130">
        <v>878</v>
      </c>
      <c r="L30" s="130">
        <v>272</v>
      </c>
      <c r="M30" s="130">
        <v>606</v>
      </c>
      <c r="O30" s="153"/>
      <c r="P30" s="153"/>
      <c r="Q30" s="153"/>
      <c r="S30" s="153"/>
      <c r="T30" s="153"/>
    </row>
    <row r="31" spans="4:20" ht="12" customHeight="1">
      <c r="D31" s="151" t="s">
        <v>317</v>
      </c>
      <c r="E31" s="129">
        <v>8447</v>
      </c>
      <c r="F31" s="130">
        <v>7477</v>
      </c>
      <c r="G31" s="130">
        <v>5234</v>
      </c>
      <c r="H31" s="130">
        <v>2865</v>
      </c>
      <c r="I31" s="130">
        <v>2369</v>
      </c>
      <c r="J31" s="130">
        <v>2243</v>
      </c>
      <c r="K31" s="130">
        <v>970</v>
      </c>
      <c r="L31" s="130">
        <v>333</v>
      </c>
      <c r="M31" s="130">
        <v>637</v>
      </c>
      <c r="O31" s="153"/>
      <c r="P31" s="153"/>
      <c r="Q31" s="153"/>
      <c r="R31" s="153"/>
      <c r="S31" s="153"/>
      <c r="T31" s="153"/>
    </row>
    <row r="32" spans="2:20" ht="12" customHeight="1">
      <c r="B32" s="7" t="s">
        <v>337</v>
      </c>
      <c r="D32" s="151" t="s">
        <v>315</v>
      </c>
      <c r="E32" s="129">
        <v>6307</v>
      </c>
      <c r="F32" s="130">
        <v>5522</v>
      </c>
      <c r="G32" s="130">
        <v>4724</v>
      </c>
      <c r="H32" s="130">
        <v>2431</v>
      </c>
      <c r="I32" s="130">
        <v>2293</v>
      </c>
      <c r="J32" s="130">
        <v>798</v>
      </c>
      <c r="K32" s="130">
        <v>785</v>
      </c>
      <c r="L32" s="130">
        <v>657</v>
      </c>
      <c r="M32" s="130">
        <v>128</v>
      </c>
      <c r="O32" s="153"/>
      <c r="P32" s="153"/>
      <c r="Q32" s="153"/>
      <c r="R32" s="153"/>
      <c r="S32" s="153"/>
      <c r="T32" s="153"/>
    </row>
    <row r="33" spans="4:21" ht="12" customHeight="1">
      <c r="D33" s="151" t="s">
        <v>316</v>
      </c>
      <c r="E33" s="129">
        <v>4065</v>
      </c>
      <c r="F33" s="130">
        <v>2587</v>
      </c>
      <c r="G33" s="130">
        <v>2210</v>
      </c>
      <c r="H33" s="130">
        <v>781</v>
      </c>
      <c r="I33" s="130">
        <v>1429</v>
      </c>
      <c r="J33" s="130">
        <v>377</v>
      </c>
      <c r="K33" s="130">
        <v>1478</v>
      </c>
      <c r="L33" s="130">
        <v>610</v>
      </c>
      <c r="M33" s="130">
        <v>868</v>
      </c>
      <c r="O33" s="153"/>
      <c r="P33" s="153"/>
      <c r="Q33" s="153"/>
      <c r="S33" s="153"/>
      <c r="U33" s="153"/>
    </row>
    <row r="34" spans="4:22" ht="12" customHeight="1">
      <c r="D34" s="151" t="s">
        <v>317</v>
      </c>
      <c r="E34" s="129">
        <v>10372</v>
      </c>
      <c r="F34" s="130">
        <v>8109</v>
      </c>
      <c r="G34" s="130">
        <v>6934</v>
      </c>
      <c r="H34" s="130">
        <v>3212</v>
      </c>
      <c r="I34" s="130">
        <v>3722</v>
      </c>
      <c r="J34" s="130">
        <v>1175</v>
      </c>
      <c r="K34" s="130">
        <v>2263</v>
      </c>
      <c r="L34" s="130">
        <v>1267</v>
      </c>
      <c r="M34" s="130">
        <v>996</v>
      </c>
      <c r="O34" s="153"/>
      <c r="P34" s="153"/>
      <c r="Q34" s="153"/>
      <c r="R34" s="153"/>
      <c r="S34" s="153"/>
      <c r="T34" s="153"/>
      <c r="U34" s="153"/>
      <c r="V34" s="153"/>
    </row>
    <row r="35" spans="2:22" ht="12" customHeight="1">
      <c r="B35" s="7" t="s">
        <v>338</v>
      </c>
      <c r="D35" s="151" t="s">
        <v>315</v>
      </c>
      <c r="E35" s="129">
        <v>11880</v>
      </c>
      <c r="F35" s="130">
        <v>7272</v>
      </c>
      <c r="G35" s="130">
        <v>5948</v>
      </c>
      <c r="H35" s="130">
        <v>4634</v>
      </c>
      <c r="I35" s="130">
        <v>1314</v>
      </c>
      <c r="J35" s="130">
        <v>1324</v>
      </c>
      <c r="K35" s="130">
        <v>4608</v>
      </c>
      <c r="L35" s="130">
        <v>3433</v>
      </c>
      <c r="M35" s="130">
        <v>1175</v>
      </c>
      <c r="O35" s="153"/>
      <c r="P35" s="153"/>
      <c r="Q35" s="153"/>
      <c r="R35" s="153"/>
      <c r="T35" s="153"/>
      <c r="U35" s="153"/>
      <c r="V35" s="153"/>
    </row>
    <row r="36" spans="3:23" ht="12" customHeight="1">
      <c r="C36" s="7" t="s">
        <v>237</v>
      </c>
      <c r="D36" s="151" t="s">
        <v>316</v>
      </c>
      <c r="E36" s="129">
        <v>28591</v>
      </c>
      <c r="F36" s="130">
        <v>7181</v>
      </c>
      <c r="G36" s="130">
        <v>6553</v>
      </c>
      <c r="H36" s="130">
        <v>3529</v>
      </c>
      <c r="I36" s="130">
        <v>3024</v>
      </c>
      <c r="J36" s="130">
        <v>628</v>
      </c>
      <c r="K36" s="130">
        <v>21410</v>
      </c>
      <c r="L36" s="130">
        <v>10979</v>
      </c>
      <c r="M36" s="130">
        <v>10431</v>
      </c>
      <c r="O36" s="153"/>
      <c r="P36" s="153"/>
      <c r="Q36" s="153"/>
      <c r="R36" s="153"/>
      <c r="S36" s="153"/>
      <c r="U36" s="153"/>
      <c r="V36" s="153"/>
      <c r="W36" s="153"/>
    </row>
    <row r="37" spans="4:23" ht="12" customHeight="1">
      <c r="D37" s="151" t="s">
        <v>317</v>
      </c>
      <c r="E37" s="129">
        <v>40471</v>
      </c>
      <c r="F37" s="130">
        <v>14453</v>
      </c>
      <c r="G37" s="130">
        <v>12501</v>
      </c>
      <c r="H37" s="130">
        <v>8163</v>
      </c>
      <c r="I37" s="130">
        <v>4338</v>
      </c>
      <c r="J37" s="130">
        <v>1952</v>
      </c>
      <c r="K37" s="130">
        <v>26018</v>
      </c>
      <c r="L37" s="130">
        <v>14412</v>
      </c>
      <c r="M37" s="130">
        <v>11606</v>
      </c>
      <c r="O37" s="153"/>
      <c r="P37" s="153"/>
      <c r="Q37" s="153"/>
      <c r="R37" s="153"/>
      <c r="S37" s="153"/>
      <c r="T37" s="153"/>
      <c r="U37" s="153"/>
      <c r="V37" s="153"/>
      <c r="W37" s="153"/>
    </row>
    <row r="38" spans="2:13" ht="12" customHeight="1">
      <c r="B38" s="7" t="s">
        <v>339</v>
      </c>
      <c r="D38" s="151" t="s">
        <v>315</v>
      </c>
      <c r="E38" s="129">
        <v>815</v>
      </c>
      <c r="F38" s="130">
        <v>565</v>
      </c>
      <c r="G38" s="130">
        <v>505</v>
      </c>
      <c r="H38" s="130">
        <v>288</v>
      </c>
      <c r="I38" s="130">
        <v>217</v>
      </c>
      <c r="J38" s="130">
        <v>60</v>
      </c>
      <c r="K38" s="130">
        <v>250</v>
      </c>
      <c r="L38" s="130">
        <v>201</v>
      </c>
      <c r="M38" s="130">
        <v>49</v>
      </c>
    </row>
    <row r="39" spans="3:15" ht="12" customHeight="1">
      <c r="C39" s="7" t="s">
        <v>340</v>
      </c>
      <c r="D39" s="151" t="s">
        <v>316</v>
      </c>
      <c r="E39" s="129">
        <v>1111</v>
      </c>
      <c r="F39" s="130">
        <v>582</v>
      </c>
      <c r="G39" s="130">
        <v>501</v>
      </c>
      <c r="H39" s="130">
        <v>166</v>
      </c>
      <c r="I39" s="130">
        <v>335</v>
      </c>
      <c r="J39" s="130">
        <v>81</v>
      </c>
      <c r="K39" s="130">
        <v>529</v>
      </c>
      <c r="L39" s="130">
        <v>244</v>
      </c>
      <c r="M39" s="130">
        <v>285</v>
      </c>
      <c r="O39" s="153"/>
    </row>
    <row r="40" spans="4:16" ht="12" customHeight="1">
      <c r="D40" s="151" t="s">
        <v>317</v>
      </c>
      <c r="E40" s="129">
        <v>1926</v>
      </c>
      <c r="F40" s="130">
        <v>1147</v>
      </c>
      <c r="G40" s="130">
        <v>1006</v>
      </c>
      <c r="H40" s="130">
        <v>454</v>
      </c>
      <c r="I40" s="130">
        <v>552</v>
      </c>
      <c r="J40" s="130">
        <v>141</v>
      </c>
      <c r="K40" s="130">
        <v>779</v>
      </c>
      <c r="L40" s="130">
        <v>445</v>
      </c>
      <c r="M40" s="130">
        <v>334</v>
      </c>
      <c r="O40" s="153"/>
      <c r="P40" s="153"/>
    </row>
    <row r="41" spans="2:18" ht="12" customHeight="1">
      <c r="B41" s="7" t="s">
        <v>341</v>
      </c>
      <c r="D41" s="151" t="s">
        <v>315</v>
      </c>
      <c r="E41" s="129">
        <v>6447</v>
      </c>
      <c r="F41" s="130">
        <v>5628</v>
      </c>
      <c r="G41" s="130">
        <v>4832</v>
      </c>
      <c r="H41" s="130">
        <v>4248</v>
      </c>
      <c r="I41" s="130">
        <v>584</v>
      </c>
      <c r="J41" s="130">
        <v>796</v>
      </c>
      <c r="K41" s="130">
        <v>819</v>
      </c>
      <c r="L41" s="130">
        <v>712</v>
      </c>
      <c r="M41" s="130">
        <v>107</v>
      </c>
      <c r="O41" s="153"/>
      <c r="P41" s="153"/>
      <c r="Q41" s="153"/>
      <c r="R41" s="153"/>
    </row>
    <row r="42" spans="4:16" ht="12" customHeight="1">
      <c r="D42" s="151" t="s">
        <v>316</v>
      </c>
      <c r="E42" s="129">
        <v>2541</v>
      </c>
      <c r="F42" s="130">
        <v>1586</v>
      </c>
      <c r="G42" s="130">
        <v>1326</v>
      </c>
      <c r="H42" s="130">
        <v>967</v>
      </c>
      <c r="I42" s="130">
        <v>359</v>
      </c>
      <c r="J42" s="130">
        <v>260</v>
      </c>
      <c r="K42" s="130">
        <v>955</v>
      </c>
      <c r="L42" s="130">
        <v>382</v>
      </c>
      <c r="M42" s="130">
        <v>573</v>
      </c>
      <c r="O42" s="153"/>
      <c r="P42" s="153"/>
    </row>
    <row r="43" spans="4:22" ht="12" customHeight="1">
      <c r="D43" s="151" t="s">
        <v>317</v>
      </c>
      <c r="E43" s="129">
        <v>8988</v>
      </c>
      <c r="F43" s="130">
        <v>7214</v>
      </c>
      <c r="G43" s="130">
        <v>6158</v>
      </c>
      <c r="H43" s="130">
        <v>5215</v>
      </c>
      <c r="I43" s="130">
        <v>943</v>
      </c>
      <c r="J43" s="130">
        <v>1056</v>
      </c>
      <c r="K43" s="130">
        <v>1774</v>
      </c>
      <c r="L43" s="130">
        <v>1094</v>
      </c>
      <c r="M43" s="130">
        <v>680</v>
      </c>
      <c r="O43" s="153"/>
      <c r="P43" s="153"/>
      <c r="Q43" s="153"/>
      <c r="R43" s="153"/>
      <c r="T43" s="153"/>
      <c r="U43" s="153"/>
      <c r="V43" s="153"/>
    </row>
    <row r="44" spans="2:22" ht="12" customHeight="1">
      <c r="B44" s="7" t="s">
        <v>445</v>
      </c>
      <c r="D44" s="151" t="s">
        <v>315</v>
      </c>
      <c r="E44" s="129">
        <v>513</v>
      </c>
      <c r="F44" s="130">
        <v>499</v>
      </c>
      <c r="G44" s="130">
        <v>157</v>
      </c>
      <c r="H44" s="130">
        <v>92</v>
      </c>
      <c r="I44" s="130">
        <v>65</v>
      </c>
      <c r="J44" s="130">
        <v>342</v>
      </c>
      <c r="K44" s="130">
        <v>14</v>
      </c>
      <c r="L44" s="130">
        <v>5</v>
      </c>
      <c r="M44" s="130">
        <v>9</v>
      </c>
      <c r="O44" s="153"/>
      <c r="P44" s="153"/>
      <c r="U44" s="153"/>
      <c r="V44" s="153"/>
    </row>
    <row r="45" spans="4:23" ht="12" customHeight="1">
      <c r="D45" s="151" t="s">
        <v>316</v>
      </c>
      <c r="E45" s="129">
        <v>587</v>
      </c>
      <c r="F45" s="130">
        <v>537</v>
      </c>
      <c r="G45" s="130">
        <v>169</v>
      </c>
      <c r="H45" s="130">
        <v>74</v>
      </c>
      <c r="I45" s="130">
        <v>95</v>
      </c>
      <c r="J45" s="130">
        <v>368</v>
      </c>
      <c r="K45" s="130">
        <v>50</v>
      </c>
      <c r="L45" s="130">
        <v>13</v>
      </c>
      <c r="M45" s="130">
        <v>37</v>
      </c>
      <c r="O45" s="153"/>
      <c r="P45" s="153"/>
      <c r="T45" s="153"/>
      <c r="U45" s="153"/>
      <c r="V45" s="153"/>
      <c r="W45" s="153"/>
    </row>
    <row r="46" spans="4:23" ht="12" customHeight="1">
      <c r="D46" s="151" t="s">
        <v>317</v>
      </c>
      <c r="E46" s="129">
        <v>1100</v>
      </c>
      <c r="F46" s="130">
        <v>1036</v>
      </c>
      <c r="G46" s="130">
        <v>326</v>
      </c>
      <c r="H46" s="130">
        <v>166</v>
      </c>
      <c r="I46" s="130">
        <v>160</v>
      </c>
      <c r="J46" s="130">
        <v>710</v>
      </c>
      <c r="K46" s="130">
        <v>64</v>
      </c>
      <c r="L46" s="130">
        <v>18</v>
      </c>
      <c r="M46" s="130">
        <v>46</v>
      </c>
      <c r="O46" s="153"/>
      <c r="P46" s="153"/>
      <c r="Q46" s="153"/>
      <c r="T46" s="153"/>
      <c r="U46" s="153"/>
      <c r="V46" s="153"/>
      <c r="W46" s="153"/>
    </row>
    <row r="47" spans="2:22" ht="12" customHeight="1">
      <c r="B47" s="7" t="s">
        <v>342</v>
      </c>
      <c r="D47" s="151" t="s">
        <v>315</v>
      </c>
      <c r="E47" s="129">
        <v>4358</v>
      </c>
      <c r="F47" s="130">
        <v>785</v>
      </c>
      <c r="G47" s="130">
        <v>520</v>
      </c>
      <c r="H47" s="130">
        <v>375</v>
      </c>
      <c r="I47" s="130">
        <v>145</v>
      </c>
      <c r="J47" s="130">
        <v>265</v>
      </c>
      <c r="K47" s="130">
        <v>3573</v>
      </c>
      <c r="L47" s="130">
        <v>2981</v>
      </c>
      <c r="M47" s="130">
        <v>592</v>
      </c>
      <c r="O47" s="153"/>
      <c r="P47" s="153"/>
      <c r="U47" s="153"/>
      <c r="V47" s="153"/>
    </row>
    <row r="48" spans="3:23" ht="12" customHeight="1">
      <c r="C48" s="7" t="s">
        <v>343</v>
      </c>
      <c r="D48" s="151" t="s">
        <v>316</v>
      </c>
      <c r="E48" s="129">
        <v>6234</v>
      </c>
      <c r="F48" s="130">
        <v>1248</v>
      </c>
      <c r="G48" s="130">
        <v>630</v>
      </c>
      <c r="H48" s="130">
        <v>274</v>
      </c>
      <c r="I48" s="130">
        <v>356</v>
      </c>
      <c r="J48" s="130">
        <v>618</v>
      </c>
      <c r="K48" s="130">
        <v>4986</v>
      </c>
      <c r="L48" s="130">
        <v>2307</v>
      </c>
      <c r="M48" s="130">
        <v>2679</v>
      </c>
      <c r="O48" s="153"/>
      <c r="P48" s="153"/>
      <c r="T48" s="153"/>
      <c r="U48" s="153"/>
      <c r="V48" s="153"/>
      <c r="W48" s="153"/>
    </row>
    <row r="49" spans="4:23" ht="12" customHeight="1">
      <c r="D49" s="151" t="s">
        <v>317</v>
      </c>
      <c r="E49" s="129">
        <v>10592</v>
      </c>
      <c r="F49" s="130">
        <v>2033</v>
      </c>
      <c r="G49" s="130">
        <v>1150</v>
      </c>
      <c r="H49" s="130">
        <v>649</v>
      </c>
      <c r="I49" s="130">
        <v>501</v>
      </c>
      <c r="J49" s="130">
        <v>883</v>
      </c>
      <c r="K49" s="130">
        <v>8559</v>
      </c>
      <c r="L49" s="130">
        <v>5288</v>
      </c>
      <c r="M49" s="130">
        <v>3271</v>
      </c>
      <c r="O49" s="153"/>
      <c r="P49" s="153"/>
      <c r="Q49" s="153"/>
      <c r="T49" s="153"/>
      <c r="U49" s="153"/>
      <c r="V49" s="153"/>
      <c r="W49" s="153"/>
    </row>
    <row r="50" spans="2:22" ht="12" customHeight="1">
      <c r="B50" s="7" t="s">
        <v>344</v>
      </c>
      <c r="D50" s="151" t="s">
        <v>315</v>
      </c>
      <c r="E50" s="129">
        <v>3449</v>
      </c>
      <c r="F50" s="130">
        <v>45</v>
      </c>
      <c r="G50" s="130">
        <v>41</v>
      </c>
      <c r="H50" s="130">
        <v>34</v>
      </c>
      <c r="I50" s="130">
        <v>7</v>
      </c>
      <c r="J50" s="130">
        <v>4</v>
      </c>
      <c r="K50" s="130">
        <v>3404</v>
      </c>
      <c r="L50" s="130">
        <v>3016</v>
      </c>
      <c r="M50" s="130">
        <v>388</v>
      </c>
      <c r="O50" s="153"/>
      <c r="U50" s="153"/>
      <c r="V50" s="153"/>
    </row>
    <row r="51" spans="3:23" ht="12" customHeight="1">
      <c r="C51" s="7" t="s">
        <v>345</v>
      </c>
      <c r="D51" s="151" t="s">
        <v>316</v>
      </c>
      <c r="E51" s="129">
        <v>7162</v>
      </c>
      <c r="F51" s="130">
        <v>62</v>
      </c>
      <c r="G51" s="130">
        <v>58</v>
      </c>
      <c r="H51" s="130">
        <v>26</v>
      </c>
      <c r="I51" s="130">
        <v>32</v>
      </c>
      <c r="J51" s="130">
        <v>4</v>
      </c>
      <c r="K51" s="130">
        <v>7100</v>
      </c>
      <c r="L51" s="130">
        <v>4401</v>
      </c>
      <c r="M51" s="130">
        <v>2699</v>
      </c>
      <c r="O51" s="153"/>
      <c r="U51" s="153"/>
      <c r="V51" s="153"/>
      <c r="W51" s="153"/>
    </row>
    <row r="52" spans="4:23" ht="12" customHeight="1">
      <c r="D52" s="151" t="s">
        <v>317</v>
      </c>
      <c r="E52" s="129">
        <v>10611</v>
      </c>
      <c r="F52" s="130">
        <v>107</v>
      </c>
      <c r="G52" s="130">
        <v>99</v>
      </c>
      <c r="H52" s="130">
        <v>60</v>
      </c>
      <c r="I52" s="130">
        <v>39</v>
      </c>
      <c r="J52" s="130">
        <v>8</v>
      </c>
      <c r="K52" s="130">
        <v>10504</v>
      </c>
      <c r="L52" s="130">
        <v>7417</v>
      </c>
      <c r="M52" s="130">
        <v>3087</v>
      </c>
      <c r="O52" s="153"/>
      <c r="U52" s="153"/>
      <c r="V52" s="153"/>
      <c r="W52" s="153"/>
    </row>
    <row r="53" spans="1:14" ht="3" customHeight="1">
      <c r="A53" s="572"/>
      <c r="B53" s="572"/>
      <c r="C53" s="572"/>
      <c r="D53" s="572"/>
      <c r="E53" s="572"/>
      <c r="F53" s="573"/>
      <c r="G53" s="573"/>
      <c r="H53" s="573"/>
      <c r="I53" s="573"/>
      <c r="J53" s="573"/>
      <c r="K53" s="573"/>
      <c r="L53" s="573"/>
      <c r="M53" s="573"/>
      <c r="N53" s="263"/>
    </row>
    <row r="54" spans="1:13" ht="18.75" customHeight="1">
      <c r="A54" s="740" t="s">
        <v>384</v>
      </c>
      <c r="B54" s="740"/>
      <c r="C54" s="740"/>
      <c r="D54" s="740"/>
      <c r="E54" s="740"/>
      <c r="F54" s="740"/>
      <c r="G54" s="740"/>
      <c r="H54" s="740"/>
      <c r="I54" s="740"/>
      <c r="J54" s="740"/>
      <c r="K54" s="740"/>
      <c r="L54" s="740"/>
      <c r="M54" s="740"/>
    </row>
    <row r="55" spans="3:13" ht="12" customHeight="1">
      <c r="C55" s="125" t="s">
        <v>319</v>
      </c>
      <c r="D55" s="149" t="s">
        <v>315</v>
      </c>
      <c r="E55" s="127">
        <v>67</v>
      </c>
      <c r="F55" s="127">
        <v>48</v>
      </c>
      <c r="G55" s="127">
        <v>30</v>
      </c>
      <c r="H55" s="127">
        <v>19</v>
      </c>
      <c r="I55" s="127">
        <v>11</v>
      </c>
      <c r="J55" s="127">
        <v>18</v>
      </c>
      <c r="K55" s="127">
        <v>19</v>
      </c>
      <c r="L55" s="127">
        <v>7</v>
      </c>
      <c r="M55" s="127">
        <v>12</v>
      </c>
    </row>
    <row r="56" spans="4:13" ht="12" customHeight="1">
      <c r="D56" s="149" t="s">
        <v>316</v>
      </c>
      <c r="E56" s="127">
        <v>68</v>
      </c>
      <c r="F56" s="127">
        <v>21</v>
      </c>
      <c r="G56" s="127">
        <v>15</v>
      </c>
      <c r="H56" s="127">
        <v>8</v>
      </c>
      <c r="I56" s="127">
        <v>7</v>
      </c>
      <c r="J56" s="127">
        <v>6</v>
      </c>
      <c r="K56" s="127">
        <v>47</v>
      </c>
      <c r="L56" s="127">
        <v>9</v>
      </c>
      <c r="M56" s="127">
        <v>38</v>
      </c>
    </row>
    <row r="57" spans="4:13" ht="12" customHeight="1">
      <c r="D57" s="149" t="s">
        <v>317</v>
      </c>
      <c r="E57" s="127">
        <v>135</v>
      </c>
      <c r="F57" s="127">
        <v>69</v>
      </c>
      <c r="G57" s="127">
        <v>45</v>
      </c>
      <c r="H57" s="127">
        <v>27</v>
      </c>
      <c r="I57" s="127">
        <v>18</v>
      </c>
      <c r="J57" s="127">
        <v>24</v>
      </c>
      <c r="K57" s="127">
        <v>66</v>
      </c>
      <c r="L57" s="127">
        <v>16</v>
      </c>
      <c r="M57" s="127">
        <v>50</v>
      </c>
    </row>
    <row r="58" spans="2:13" ht="12" customHeight="1">
      <c r="B58" s="7" t="s">
        <v>230</v>
      </c>
      <c r="D58" s="151" t="s">
        <v>315</v>
      </c>
      <c r="E58" s="129">
        <v>47</v>
      </c>
      <c r="F58" s="130">
        <v>47</v>
      </c>
      <c r="G58" s="130">
        <v>30</v>
      </c>
      <c r="H58" s="130">
        <v>19</v>
      </c>
      <c r="I58" s="130">
        <v>11</v>
      </c>
      <c r="J58" s="130">
        <v>17</v>
      </c>
      <c r="K58" s="130">
        <v>0</v>
      </c>
      <c r="L58" s="130">
        <v>0</v>
      </c>
      <c r="M58" s="130">
        <v>0</v>
      </c>
    </row>
    <row r="59" spans="4:13" ht="12" customHeight="1">
      <c r="D59" s="151" t="s">
        <v>316</v>
      </c>
      <c r="E59" s="129">
        <v>21</v>
      </c>
      <c r="F59" s="130">
        <v>21</v>
      </c>
      <c r="G59" s="130">
        <v>15</v>
      </c>
      <c r="H59" s="130">
        <v>8</v>
      </c>
      <c r="I59" s="130">
        <v>7</v>
      </c>
      <c r="J59" s="130">
        <v>6</v>
      </c>
      <c r="K59" s="130">
        <v>0</v>
      </c>
      <c r="L59" s="130">
        <v>0</v>
      </c>
      <c r="M59" s="130">
        <v>0</v>
      </c>
    </row>
    <row r="60" spans="4:13" ht="12" customHeight="1">
      <c r="D60" s="151" t="s">
        <v>317</v>
      </c>
      <c r="E60" s="129">
        <v>68</v>
      </c>
      <c r="F60" s="130">
        <v>68</v>
      </c>
      <c r="G60" s="130">
        <v>45</v>
      </c>
      <c r="H60" s="130">
        <v>27</v>
      </c>
      <c r="I60" s="130">
        <v>18</v>
      </c>
      <c r="J60" s="130">
        <v>23</v>
      </c>
      <c r="K60" s="130">
        <v>0</v>
      </c>
      <c r="L60" s="130">
        <v>0</v>
      </c>
      <c r="M60" s="130">
        <v>0</v>
      </c>
    </row>
    <row r="61" spans="2:13" ht="12" customHeight="1">
      <c r="B61" s="7" t="s">
        <v>335</v>
      </c>
      <c r="C61" s="144"/>
      <c r="D61" s="151" t="s">
        <v>315</v>
      </c>
      <c r="E61" s="129">
        <v>1</v>
      </c>
      <c r="F61" s="130">
        <v>1</v>
      </c>
      <c r="G61" s="130">
        <v>0</v>
      </c>
      <c r="H61" s="130">
        <v>0</v>
      </c>
      <c r="I61" s="130">
        <v>0</v>
      </c>
      <c r="J61" s="130">
        <v>1</v>
      </c>
      <c r="K61" s="130">
        <v>0</v>
      </c>
      <c r="L61" s="130">
        <v>0</v>
      </c>
      <c r="M61" s="130">
        <v>0</v>
      </c>
    </row>
    <row r="62" spans="3:13" ht="12" customHeight="1">
      <c r="C62" s="7" t="s">
        <v>336</v>
      </c>
      <c r="D62" s="151" t="s">
        <v>316</v>
      </c>
      <c r="E62" s="129">
        <v>0</v>
      </c>
      <c r="F62" s="130">
        <v>0</v>
      </c>
      <c r="G62" s="130">
        <v>0</v>
      </c>
      <c r="H62" s="130">
        <v>0</v>
      </c>
      <c r="I62" s="130">
        <v>0</v>
      </c>
      <c r="J62" s="130">
        <v>0</v>
      </c>
      <c r="K62" s="130">
        <v>0</v>
      </c>
      <c r="L62" s="130">
        <v>0</v>
      </c>
      <c r="M62" s="130">
        <v>0</v>
      </c>
    </row>
    <row r="63" spans="4:13" ht="12" customHeight="1">
      <c r="D63" s="151" t="s">
        <v>317</v>
      </c>
      <c r="E63" s="129">
        <v>1</v>
      </c>
      <c r="F63" s="130">
        <v>1</v>
      </c>
      <c r="G63" s="130">
        <v>0</v>
      </c>
      <c r="H63" s="130">
        <v>0</v>
      </c>
      <c r="I63" s="130">
        <v>0</v>
      </c>
      <c r="J63" s="130">
        <v>1</v>
      </c>
      <c r="K63" s="130">
        <v>0</v>
      </c>
      <c r="L63" s="130">
        <v>0</v>
      </c>
      <c r="M63" s="130">
        <v>0</v>
      </c>
    </row>
    <row r="64" spans="2:13" ht="12" customHeight="1">
      <c r="B64" s="7" t="s">
        <v>346</v>
      </c>
      <c r="D64" s="151" t="s">
        <v>315</v>
      </c>
      <c r="E64" s="129">
        <v>19</v>
      </c>
      <c r="F64" s="130">
        <v>0</v>
      </c>
      <c r="G64" s="130">
        <v>0</v>
      </c>
      <c r="H64" s="130">
        <v>0</v>
      </c>
      <c r="I64" s="130">
        <v>0</v>
      </c>
      <c r="J64" s="130">
        <v>0</v>
      </c>
      <c r="K64" s="130">
        <v>19</v>
      </c>
      <c r="L64" s="130">
        <v>7</v>
      </c>
      <c r="M64" s="130">
        <v>12</v>
      </c>
    </row>
    <row r="65" spans="3:13" ht="12" customHeight="1">
      <c r="C65" s="7" t="s">
        <v>347</v>
      </c>
      <c r="D65" s="151" t="s">
        <v>316</v>
      </c>
      <c r="E65" s="129">
        <v>47</v>
      </c>
      <c r="F65" s="130">
        <v>0</v>
      </c>
      <c r="G65" s="130">
        <v>0</v>
      </c>
      <c r="H65" s="130">
        <v>0</v>
      </c>
      <c r="I65" s="130">
        <v>0</v>
      </c>
      <c r="J65" s="130">
        <v>0</v>
      </c>
      <c r="K65" s="130">
        <v>47</v>
      </c>
      <c r="L65" s="130">
        <v>9</v>
      </c>
      <c r="M65" s="130">
        <v>38</v>
      </c>
    </row>
    <row r="66" spans="4:13" ht="12" customHeight="1">
      <c r="D66" s="151" t="s">
        <v>317</v>
      </c>
      <c r="E66" s="129">
        <v>66</v>
      </c>
      <c r="F66" s="130">
        <v>0</v>
      </c>
      <c r="G66" s="130">
        <v>0</v>
      </c>
      <c r="H66" s="130">
        <v>0</v>
      </c>
      <c r="I66" s="130">
        <v>0</v>
      </c>
      <c r="J66" s="130">
        <v>0</v>
      </c>
      <c r="K66" s="130">
        <v>66</v>
      </c>
      <c r="L66" s="130">
        <v>16</v>
      </c>
      <c r="M66" s="130">
        <v>50</v>
      </c>
    </row>
    <row r="67" spans="1:13" ht="18.75" customHeight="1">
      <c r="A67" s="740" t="s">
        <v>320</v>
      </c>
      <c r="B67" s="740"/>
      <c r="C67" s="740"/>
      <c r="D67" s="740"/>
      <c r="E67" s="740"/>
      <c r="F67" s="740"/>
      <c r="G67" s="740"/>
      <c r="H67" s="740"/>
      <c r="I67" s="740"/>
      <c r="J67" s="740"/>
      <c r="K67" s="740"/>
      <c r="L67" s="740"/>
      <c r="M67" s="740"/>
    </row>
    <row r="68" spans="3:13" ht="12" customHeight="1">
      <c r="C68" s="125" t="s">
        <v>319</v>
      </c>
      <c r="D68" s="149" t="s">
        <v>315</v>
      </c>
      <c r="E68" s="127">
        <v>955</v>
      </c>
      <c r="F68" s="127">
        <v>810</v>
      </c>
      <c r="G68" s="127">
        <v>365</v>
      </c>
      <c r="H68" s="127">
        <v>191</v>
      </c>
      <c r="I68" s="127">
        <v>174</v>
      </c>
      <c r="J68" s="127">
        <v>445</v>
      </c>
      <c r="K68" s="127">
        <v>145</v>
      </c>
      <c r="L68" s="127">
        <v>101</v>
      </c>
      <c r="M68" s="127">
        <v>44</v>
      </c>
    </row>
    <row r="69" spans="4:13" ht="12" customHeight="1">
      <c r="D69" s="149" t="s">
        <v>316</v>
      </c>
      <c r="E69" s="127">
        <v>804</v>
      </c>
      <c r="F69" s="127">
        <v>573</v>
      </c>
      <c r="G69" s="127">
        <v>231</v>
      </c>
      <c r="H69" s="127">
        <v>85</v>
      </c>
      <c r="I69" s="127">
        <v>146</v>
      </c>
      <c r="J69" s="127">
        <v>342</v>
      </c>
      <c r="K69" s="127">
        <v>231</v>
      </c>
      <c r="L69" s="127">
        <v>81</v>
      </c>
      <c r="M69" s="127">
        <v>150</v>
      </c>
    </row>
    <row r="70" spans="4:13" ht="12" customHeight="1">
      <c r="D70" s="149" t="s">
        <v>317</v>
      </c>
      <c r="E70" s="127">
        <v>1759</v>
      </c>
      <c r="F70" s="127">
        <v>1383</v>
      </c>
      <c r="G70" s="127">
        <v>596</v>
      </c>
      <c r="H70" s="127">
        <v>276</v>
      </c>
      <c r="I70" s="127">
        <v>320</v>
      </c>
      <c r="J70" s="127">
        <v>787</v>
      </c>
      <c r="K70" s="127">
        <v>376</v>
      </c>
      <c r="L70" s="127">
        <v>182</v>
      </c>
      <c r="M70" s="127">
        <v>194</v>
      </c>
    </row>
    <row r="71" spans="4:13" ht="12" customHeight="1">
      <c r="D71" s="149"/>
      <c r="E71" s="127"/>
      <c r="F71" s="127"/>
      <c r="G71" s="127"/>
      <c r="H71" s="127"/>
      <c r="I71" s="127"/>
      <c r="J71" s="127"/>
      <c r="K71" s="127"/>
      <c r="L71" s="127"/>
      <c r="M71" s="127"/>
    </row>
    <row r="72" spans="2:13" ht="12" customHeight="1">
      <c r="B72" s="7" t="s">
        <v>230</v>
      </c>
      <c r="D72" s="151" t="s">
        <v>315</v>
      </c>
      <c r="E72" s="129">
        <v>1</v>
      </c>
      <c r="F72" s="130">
        <v>1</v>
      </c>
      <c r="G72" s="130">
        <v>0</v>
      </c>
      <c r="H72" s="130">
        <v>0</v>
      </c>
      <c r="I72" s="130">
        <v>0</v>
      </c>
      <c r="J72" s="130">
        <v>1</v>
      </c>
      <c r="K72" s="130">
        <v>0</v>
      </c>
      <c r="L72" s="130">
        <v>0</v>
      </c>
      <c r="M72" s="130">
        <v>0</v>
      </c>
    </row>
    <row r="73" spans="4:13" ht="12" customHeight="1">
      <c r="D73" s="151" t="s">
        <v>316</v>
      </c>
      <c r="E73" s="129">
        <v>3</v>
      </c>
      <c r="F73" s="130">
        <v>3</v>
      </c>
      <c r="G73" s="130">
        <v>1</v>
      </c>
      <c r="H73" s="130">
        <v>1</v>
      </c>
      <c r="I73" s="130">
        <v>0</v>
      </c>
      <c r="J73" s="130">
        <v>2</v>
      </c>
      <c r="K73" s="130">
        <v>0</v>
      </c>
      <c r="L73" s="130">
        <v>0</v>
      </c>
      <c r="M73" s="130">
        <v>0</v>
      </c>
    </row>
    <row r="74" spans="4:15" ht="12" customHeight="1">
      <c r="D74" s="151" t="s">
        <v>317</v>
      </c>
      <c r="E74" s="129">
        <v>4</v>
      </c>
      <c r="F74" s="130">
        <v>4</v>
      </c>
      <c r="G74" s="130">
        <v>1</v>
      </c>
      <c r="H74" s="130">
        <v>1</v>
      </c>
      <c r="I74" s="130">
        <v>0</v>
      </c>
      <c r="J74" s="130">
        <v>3</v>
      </c>
      <c r="K74" s="130">
        <v>0</v>
      </c>
      <c r="L74" s="130">
        <v>0</v>
      </c>
      <c r="M74" s="130">
        <v>0</v>
      </c>
      <c r="N74" s="153"/>
      <c r="O74" s="153"/>
    </row>
    <row r="75" spans="2:13" ht="12" customHeight="1">
      <c r="B75" s="7" t="s">
        <v>335</v>
      </c>
      <c r="D75" s="151" t="s">
        <v>315</v>
      </c>
      <c r="E75" s="129">
        <v>5</v>
      </c>
      <c r="F75" s="130">
        <v>5</v>
      </c>
      <c r="G75" s="130">
        <v>5</v>
      </c>
      <c r="H75" s="130">
        <v>2</v>
      </c>
      <c r="I75" s="130">
        <v>3</v>
      </c>
      <c r="J75" s="130">
        <v>0</v>
      </c>
      <c r="K75" s="130">
        <v>0</v>
      </c>
      <c r="L75" s="130">
        <v>0</v>
      </c>
      <c r="M75" s="130">
        <v>0</v>
      </c>
    </row>
    <row r="76" spans="3:13" ht="12" customHeight="1">
      <c r="C76" s="7" t="s">
        <v>336</v>
      </c>
      <c r="D76" s="151" t="s">
        <v>316</v>
      </c>
      <c r="E76" s="129">
        <v>3</v>
      </c>
      <c r="F76" s="130">
        <v>3</v>
      </c>
      <c r="G76" s="130">
        <v>3</v>
      </c>
      <c r="H76" s="130">
        <v>2</v>
      </c>
      <c r="I76" s="130">
        <v>1</v>
      </c>
      <c r="J76" s="130">
        <v>0</v>
      </c>
      <c r="K76" s="130">
        <v>0</v>
      </c>
      <c r="L76" s="130">
        <v>0</v>
      </c>
      <c r="M76" s="130">
        <v>0</v>
      </c>
    </row>
    <row r="77" spans="4:15" ht="12" customHeight="1">
      <c r="D77" s="151" t="s">
        <v>317</v>
      </c>
      <c r="E77" s="129">
        <v>8</v>
      </c>
      <c r="F77" s="130">
        <v>8</v>
      </c>
      <c r="G77" s="130">
        <v>8</v>
      </c>
      <c r="H77" s="130">
        <v>4</v>
      </c>
      <c r="I77" s="130">
        <v>4</v>
      </c>
      <c r="J77" s="130">
        <v>0</v>
      </c>
      <c r="K77" s="130">
        <v>0</v>
      </c>
      <c r="L77" s="130">
        <v>0</v>
      </c>
      <c r="M77" s="130">
        <v>0</v>
      </c>
      <c r="N77" s="153"/>
      <c r="O77" s="153"/>
    </row>
    <row r="78" spans="2:13" ht="12" customHeight="1">
      <c r="B78" s="7" t="s">
        <v>341</v>
      </c>
      <c r="D78" s="151" t="s">
        <v>315</v>
      </c>
      <c r="E78" s="129">
        <v>14</v>
      </c>
      <c r="F78" s="130">
        <v>14</v>
      </c>
      <c r="G78" s="130">
        <v>7</v>
      </c>
      <c r="H78" s="130">
        <v>4</v>
      </c>
      <c r="I78" s="130">
        <v>3</v>
      </c>
      <c r="J78" s="130">
        <v>7</v>
      </c>
      <c r="K78" s="130">
        <v>0</v>
      </c>
      <c r="L78" s="130">
        <v>0</v>
      </c>
      <c r="M78" s="130">
        <v>0</v>
      </c>
    </row>
    <row r="79" spans="4:13" ht="12" customHeight="1">
      <c r="D79" s="151" t="s">
        <v>316</v>
      </c>
      <c r="E79" s="129">
        <v>12</v>
      </c>
      <c r="F79" s="130">
        <v>12</v>
      </c>
      <c r="G79" s="130">
        <v>4</v>
      </c>
      <c r="H79" s="130">
        <v>1</v>
      </c>
      <c r="I79" s="130">
        <v>3</v>
      </c>
      <c r="J79" s="130">
        <v>8</v>
      </c>
      <c r="K79" s="130">
        <v>0</v>
      </c>
      <c r="L79" s="130">
        <v>0</v>
      </c>
      <c r="M79" s="130">
        <v>0</v>
      </c>
    </row>
    <row r="80" spans="4:15" ht="12" customHeight="1">
      <c r="D80" s="151" t="s">
        <v>317</v>
      </c>
      <c r="E80" s="129">
        <v>26</v>
      </c>
      <c r="F80" s="130">
        <v>26</v>
      </c>
      <c r="G80" s="130">
        <v>11</v>
      </c>
      <c r="H80" s="130">
        <v>5</v>
      </c>
      <c r="I80" s="130">
        <v>6</v>
      </c>
      <c r="J80" s="130">
        <v>15</v>
      </c>
      <c r="K80" s="130">
        <v>0</v>
      </c>
      <c r="L80" s="130">
        <v>0</v>
      </c>
      <c r="M80" s="130">
        <v>0</v>
      </c>
      <c r="N80" s="153"/>
      <c r="O80" s="153"/>
    </row>
    <row r="81" spans="2:13" ht="12" customHeight="1">
      <c r="B81" s="7" t="s">
        <v>348</v>
      </c>
      <c r="D81" s="151" t="s">
        <v>315</v>
      </c>
      <c r="E81" s="129">
        <v>738</v>
      </c>
      <c r="F81" s="130">
        <v>709</v>
      </c>
      <c r="G81" s="130">
        <v>340</v>
      </c>
      <c r="H81" s="130">
        <v>178</v>
      </c>
      <c r="I81" s="130">
        <v>162</v>
      </c>
      <c r="J81" s="130">
        <v>369</v>
      </c>
      <c r="K81" s="130">
        <v>29</v>
      </c>
      <c r="L81" s="130">
        <v>10</v>
      </c>
      <c r="M81" s="130">
        <v>19</v>
      </c>
    </row>
    <row r="82" spans="4:13" ht="12" customHeight="1">
      <c r="D82" s="151" t="s">
        <v>316</v>
      </c>
      <c r="E82" s="129">
        <v>521</v>
      </c>
      <c r="F82" s="130">
        <v>478</v>
      </c>
      <c r="G82" s="130">
        <v>212</v>
      </c>
      <c r="H82" s="130">
        <v>79</v>
      </c>
      <c r="I82" s="130">
        <v>133</v>
      </c>
      <c r="J82" s="130">
        <v>266</v>
      </c>
      <c r="K82" s="130">
        <v>43</v>
      </c>
      <c r="L82" s="130">
        <v>10</v>
      </c>
      <c r="M82" s="130">
        <v>33</v>
      </c>
    </row>
    <row r="83" spans="4:15" ht="12" customHeight="1">
      <c r="D83" s="151" t="s">
        <v>317</v>
      </c>
      <c r="E83" s="129">
        <v>1259</v>
      </c>
      <c r="F83" s="130">
        <v>1187</v>
      </c>
      <c r="G83" s="130">
        <v>552</v>
      </c>
      <c r="H83" s="130">
        <v>257</v>
      </c>
      <c r="I83" s="130">
        <v>295</v>
      </c>
      <c r="J83" s="130">
        <v>635</v>
      </c>
      <c r="K83" s="130">
        <v>72</v>
      </c>
      <c r="L83" s="130">
        <v>20</v>
      </c>
      <c r="M83" s="130">
        <v>52</v>
      </c>
      <c r="N83" s="153"/>
      <c r="O83" s="153"/>
    </row>
    <row r="84" spans="2:13" ht="12" customHeight="1">
      <c r="B84" s="7" t="s">
        <v>346</v>
      </c>
      <c r="D84" s="151" t="s">
        <v>315</v>
      </c>
      <c r="E84" s="129">
        <v>197</v>
      </c>
      <c r="F84" s="130">
        <v>81</v>
      </c>
      <c r="G84" s="130">
        <v>13</v>
      </c>
      <c r="H84" s="130">
        <v>7</v>
      </c>
      <c r="I84" s="130">
        <v>6</v>
      </c>
      <c r="J84" s="130">
        <v>68</v>
      </c>
      <c r="K84" s="130">
        <v>116</v>
      </c>
      <c r="L84" s="130">
        <v>91</v>
      </c>
      <c r="M84" s="130">
        <v>25</v>
      </c>
    </row>
    <row r="85" spans="3:13" ht="12" customHeight="1">
      <c r="C85" s="7" t="s">
        <v>347</v>
      </c>
      <c r="D85" s="151" t="s">
        <v>316</v>
      </c>
      <c r="E85" s="129">
        <v>265</v>
      </c>
      <c r="F85" s="130">
        <v>77</v>
      </c>
      <c r="G85" s="130">
        <v>11</v>
      </c>
      <c r="H85" s="130">
        <v>2</v>
      </c>
      <c r="I85" s="130">
        <v>9</v>
      </c>
      <c r="J85" s="130">
        <v>66</v>
      </c>
      <c r="K85" s="130">
        <v>188</v>
      </c>
      <c r="L85" s="130">
        <v>71</v>
      </c>
      <c r="M85" s="130">
        <v>117</v>
      </c>
    </row>
    <row r="86" spans="4:13" ht="12" customHeight="1">
      <c r="D86" s="151" t="s">
        <v>317</v>
      </c>
      <c r="E86" s="129">
        <v>462</v>
      </c>
      <c r="F86" s="130">
        <v>158</v>
      </c>
      <c r="G86" s="130">
        <v>24</v>
      </c>
      <c r="H86" s="130">
        <v>9</v>
      </c>
      <c r="I86" s="130">
        <v>15</v>
      </c>
      <c r="J86" s="130">
        <v>134</v>
      </c>
      <c r="K86" s="130">
        <v>304</v>
      </c>
      <c r="L86" s="130">
        <v>162</v>
      </c>
      <c r="M86" s="130">
        <v>142</v>
      </c>
    </row>
    <row r="87" spans="1:13" ht="18.75" customHeight="1">
      <c r="A87" s="740" t="s">
        <v>323</v>
      </c>
      <c r="B87" s="740"/>
      <c r="C87" s="740"/>
      <c r="D87" s="740"/>
      <c r="E87" s="740"/>
      <c r="F87" s="740"/>
      <c r="G87" s="740"/>
      <c r="H87" s="740"/>
      <c r="I87" s="740"/>
      <c r="J87" s="740"/>
      <c r="K87" s="740"/>
      <c r="L87" s="740"/>
      <c r="M87" s="740"/>
    </row>
    <row r="88" spans="3:13" ht="12" customHeight="1">
      <c r="C88" s="125" t="s">
        <v>319</v>
      </c>
      <c r="D88" s="149" t="s">
        <v>315</v>
      </c>
      <c r="E88" s="127">
        <v>12643</v>
      </c>
      <c r="F88" s="127">
        <v>9980</v>
      </c>
      <c r="G88" s="127">
        <v>4304</v>
      </c>
      <c r="H88" s="127">
        <v>3560</v>
      </c>
      <c r="I88" s="127">
        <v>744</v>
      </c>
      <c r="J88" s="127">
        <v>5676</v>
      </c>
      <c r="K88" s="127">
        <v>2663</v>
      </c>
      <c r="L88" s="127">
        <v>1856</v>
      </c>
      <c r="M88" s="127">
        <v>807</v>
      </c>
    </row>
    <row r="89" spans="4:13" ht="12" customHeight="1">
      <c r="D89" s="149" t="s">
        <v>316</v>
      </c>
      <c r="E89" s="127">
        <v>9177</v>
      </c>
      <c r="F89" s="127">
        <v>5264</v>
      </c>
      <c r="G89" s="127">
        <v>1883</v>
      </c>
      <c r="H89" s="127">
        <v>1161</v>
      </c>
      <c r="I89" s="127">
        <v>722</v>
      </c>
      <c r="J89" s="127">
        <v>3381</v>
      </c>
      <c r="K89" s="127">
        <v>3913</v>
      </c>
      <c r="L89" s="127">
        <v>1572</v>
      </c>
      <c r="M89" s="127">
        <v>2341</v>
      </c>
    </row>
    <row r="90" spans="4:13" ht="12" customHeight="1">
      <c r="D90" s="149" t="s">
        <v>317</v>
      </c>
      <c r="E90" s="127">
        <v>21820</v>
      </c>
      <c r="F90" s="127">
        <v>15244</v>
      </c>
      <c r="G90" s="127">
        <v>6187</v>
      </c>
      <c r="H90" s="127">
        <v>4721</v>
      </c>
      <c r="I90" s="127">
        <v>1466</v>
      </c>
      <c r="J90" s="127">
        <v>9057</v>
      </c>
      <c r="K90" s="127">
        <v>6576</v>
      </c>
      <c r="L90" s="127">
        <v>3428</v>
      </c>
      <c r="M90" s="127">
        <v>3148</v>
      </c>
    </row>
    <row r="91" spans="4:13" ht="12" customHeight="1">
      <c r="D91" s="149"/>
      <c r="E91" s="127"/>
      <c r="F91" s="127"/>
      <c r="G91" s="127"/>
      <c r="H91" s="127"/>
      <c r="I91" s="127"/>
      <c r="J91" s="127"/>
      <c r="K91" s="127"/>
      <c r="L91" s="127"/>
      <c r="M91" s="127"/>
    </row>
    <row r="92" spans="2:13" ht="12" customHeight="1">
      <c r="B92" s="7" t="s">
        <v>230</v>
      </c>
      <c r="D92" s="151" t="s">
        <v>315</v>
      </c>
      <c r="E92" s="129">
        <v>196</v>
      </c>
      <c r="F92" s="130">
        <v>187</v>
      </c>
      <c r="G92" s="130">
        <v>59</v>
      </c>
      <c r="H92" s="130">
        <v>42</v>
      </c>
      <c r="I92" s="130">
        <v>17</v>
      </c>
      <c r="J92" s="130">
        <v>128</v>
      </c>
      <c r="K92" s="130">
        <v>9</v>
      </c>
      <c r="L92" s="130">
        <v>6</v>
      </c>
      <c r="M92" s="130">
        <v>3</v>
      </c>
    </row>
    <row r="93" spans="4:13" ht="12" customHeight="1">
      <c r="D93" s="151" t="s">
        <v>316</v>
      </c>
      <c r="E93" s="129">
        <v>208</v>
      </c>
      <c r="F93" s="130">
        <v>189</v>
      </c>
      <c r="G93" s="130">
        <v>56</v>
      </c>
      <c r="H93" s="130">
        <v>31</v>
      </c>
      <c r="I93" s="130">
        <v>25</v>
      </c>
      <c r="J93" s="130">
        <v>133</v>
      </c>
      <c r="K93" s="130">
        <v>19</v>
      </c>
      <c r="L93" s="130">
        <v>4</v>
      </c>
      <c r="M93" s="130">
        <v>15</v>
      </c>
    </row>
    <row r="94" spans="4:13" ht="12" customHeight="1">
      <c r="D94" s="151" t="s">
        <v>317</v>
      </c>
      <c r="E94" s="129">
        <v>404</v>
      </c>
      <c r="F94" s="130">
        <v>376</v>
      </c>
      <c r="G94" s="130">
        <v>115</v>
      </c>
      <c r="H94" s="130">
        <v>73</v>
      </c>
      <c r="I94" s="130">
        <v>42</v>
      </c>
      <c r="J94" s="130">
        <v>261</v>
      </c>
      <c r="K94" s="130">
        <v>28</v>
      </c>
      <c r="L94" s="130">
        <v>10</v>
      </c>
      <c r="M94" s="130">
        <v>18</v>
      </c>
    </row>
    <row r="95" spans="2:13" ht="12" customHeight="1">
      <c r="B95" s="7" t="s">
        <v>231</v>
      </c>
      <c r="D95" s="151" t="s">
        <v>315</v>
      </c>
      <c r="E95" s="129">
        <v>89</v>
      </c>
      <c r="F95" s="130">
        <v>87</v>
      </c>
      <c r="G95" s="130">
        <v>11</v>
      </c>
      <c r="H95" s="130">
        <v>6</v>
      </c>
      <c r="I95" s="130">
        <v>5</v>
      </c>
      <c r="J95" s="130">
        <v>76</v>
      </c>
      <c r="K95" s="130">
        <v>2</v>
      </c>
      <c r="L95" s="130">
        <v>1</v>
      </c>
      <c r="M95" s="130">
        <v>1</v>
      </c>
    </row>
    <row r="96" spans="4:13" ht="12" customHeight="1">
      <c r="D96" s="151" t="s">
        <v>316</v>
      </c>
      <c r="E96" s="129">
        <v>26</v>
      </c>
      <c r="F96" s="130">
        <v>25</v>
      </c>
      <c r="G96" s="130">
        <v>5</v>
      </c>
      <c r="H96" s="130">
        <v>2</v>
      </c>
      <c r="I96" s="130">
        <v>3</v>
      </c>
      <c r="J96" s="130">
        <v>20</v>
      </c>
      <c r="K96" s="130">
        <v>1</v>
      </c>
      <c r="L96" s="130">
        <v>0</v>
      </c>
      <c r="M96" s="130">
        <v>1</v>
      </c>
    </row>
    <row r="97" spans="4:13" ht="12" customHeight="1">
      <c r="D97" s="151" t="s">
        <v>317</v>
      </c>
      <c r="E97" s="129">
        <v>115</v>
      </c>
      <c r="F97" s="130">
        <v>112</v>
      </c>
      <c r="G97" s="130">
        <v>16</v>
      </c>
      <c r="H97" s="130">
        <v>8</v>
      </c>
      <c r="I97" s="130">
        <v>8</v>
      </c>
      <c r="J97" s="130">
        <v>96</v>
      </c>
      <c r="K97" s="130">
        <v>3</v>
      </c>
      <c r="L97" s="130">
        <v>1</v>
      </c>
      <c r="M97" s="130">
        <v>2</v>
      </c>
    </row>
    <row r="98" spans="2:19" ht="12" customHeight="1">
      <c r="B98" s="7" t="s">
        <v>335</v>
      </c>
      <c r="D98" s="151" t="s">
        <v>315</v>
      </c>
      <c r="E98" s="129">
        <v>2818</v>
      </c>
      <c r="F98" s="130">
        <v>2694</v>
      </c>
      <c r="G98" s="130">
        <v>871</v>
      </c>
      <c r="H98" s="130">
        <v>709</v>
      </c>
      <c r="I98" s="130">
        <v>162</v>
      </c>
      <c r="J98" s="130">
        <v>1823</v>
      </c>
      <c r="K98" s="130">
        <v>124</v>
      </c>
      <c r="L98" s="130">
        <v>68</v>
      </c>
      <c r="M98" s="130">
        <v>56</v>
      </c>
      <c r="N98" s="153"/>
      <c r="O98" s="153"/>
      <c r="S98" s="153"/>
    </row>
    <row r="99" spans="3:19" ht="12" customHeight="1">
      <c r="C99" s="7" t="s">
        <v>336</v>
      </c>
      <c r="D99" s="151" t="s">
        <v>316</v>
      </c>
      <c r="E99" s="129">
        <v>2387</v>
      </c>
      <c r="F99" s="130">
        <v>2093</v>
      </c>
      <c r="G99" s="130">
        <v>580</v>
      </c>
      <c r="H99" s="130">
        <v>373</v>
      </c>
      <c r="I99" s="130">
        <v>207</v>
      </c>
      <c r="J99" s="130">
        <v>1513</v>
      </c>
      <c r="K99" s="130">
        <v>294</v>
      </c>
      <c r="L99" s="130">
        <v>105</v>
      </c>
      <c r="M99" s="130">
        <v>189</v>
      </c>
      <c r="N99" s="153"/>
      <c r="O99" s="153"/>
      <c r="S99" s="153"/>
    </row>
    <row r="100" spans="4:19" ht="12" customHeight="1">
      <c r="D100" s="151" t="s">
        <v>317</v>
      </c>
      <c r="E100" s="129">
        <v>5205</v>
      </c>
      <c r="F100" s="130">
        <v>4787</v>
      </c>
      <c r="G100" s="130">
        <v>1451</v>
      </c>
      <c r="H100" s="130">
        <v>1082</v>
      </c>
      <c r="I100" s="130">
        <v>369</v>
      </c>
      <c r="J100" s="130">
        <v>3336</v>
      </c>
      <c r="K100" s="130">
        <v>418</v>
      </c>
      <c r="L100" s="130">
        <v>173</v>
      </c>
      <c r="M100" s="130">
        <v>245</v>
      </c>
      <c r="N100" s="153"/>
      <c r="O100" s="153"/>
      <c r="P100" s="153"/>
      <c r="S100" s="153"/>
    </row>
    <row r="101" spans="2:13" ht="12" customHeight="1">
      <c r="B101" s="7" t="s">
        <v>337</v>
      </c>
      <c r="D101" s="151" t="s">
        <v>315</v>
      </c>
      <c r="E101" s="129">
        <v>205</v>
      </c>
      <c r="F101" s="130">
        <v>167</v>
      </c>
      <c r="G101" s="130">
        <v>100</v>
      </c>
      <c r="H101" s="130">
        <v>85</v>
      </c>
      <c r="I101" s="130">
        <v>15</v>
      </c>
      <c r="J101" s="130">
        <v>67</v>
      </c>
      <c r="K101" s="130">
        <v>38</v>
      </c>
      <c r="L101" s="130">
        <v>27</v>
      </c>
      <c r="M101" s="130">
        <v>11</v>
      </c>
    </row>
    <row r="102" spans="4:13" ht="12" customHeight="1">
      <c r="D102" s="151" t="s">
        <v>316</v>
      </c>
      <c r="E102" s="129">
        <v>117</v>
      </c>
      <c r="F102" s="130">
        <v>59</v>
      </c>
      <c r="G102" s="130">
        <v>35</v>
      </c>
      <c r="H102" s="130">
        <v>27</v>
      </c>
      <c r="I102" s="130">
        <v>8</v>
      </c>
      <c r="J102" s="130">
        <v>24</v>
      </c>
      <c r="K102" s="130">
        <v>58</v>
      </c>
      <c r="L102" s="130">
        <v>24</v>
      </c>
      <c r="M102" s="130">
        <v>34</v>
      </c>
    </row>
    <row r="103" spans="4:13" ht="12" customHeight="1">
      <c r="D103" s="151" t="s">
        <v>317</v>
      </c>
      <c r="E103" s="129">
        <v>322</v>
      </c>
      <c r="F103" s="130">
        <v>226</v>
      </c>
      <c r="G103" s="130">
        <v>135</v>
      </c>
      <c r="H103" s="130">
        <v>112</v>
      </c>
      <c r="I103" s="130">
        <v>23</v>
      </c>
      <c r="J103" s="130">
        <v>91</v>
      </c>
      <c r="K103" s="130">
        <v>96</v>
      </c>
      <c r="L103" s="130">
        <v>51</v>
      </c>
      <c r="M103" s="130">
        <v>45</v>
      </c>
    </row>
    <row r="104" spans="2:13" ht="12" customHeight="1">
      <c r="B104" s="7" t="s">
        <v>338</v>
      </c>
      <c r="D104" s="151" t="s">
        <v>315</v>
      </c>
      <c r="E104" s="129">
        <v>302</v>
      </c>
      <c r="F104" s="130">
        <v>278</v>
      </c>
      <c r="G104" s="130">
        <v>89</v>
      </c>
      <c r="H104" s="130">
        <v>68</v>
      </c>
      <c r="I104" s="130">
        <v>21</v>
      </c>
      <c r="J104" s="130">
        <v>189</v>
      </c>
      <c r="K104" s="130">
        <v>24</v>
      </c>
      <c r="L104" s="130">
        <v>15</v>
      </c>
      <c r="M104" s="130">
        <v>9</v>
      </c>
    </row>
    <row r="105" spans="3:13" ht="12" customHeight="1">
      <c r="C105" s="7" t="s">
        <v>237</v>
      </c>
      <c r="D105" s="151" t="s">
        <v>316</v>
      </c>
      <c r="E105" s="129">
        <v>413</v>
      </c>
      <c r="F105" s="130">
        <v>342</v>
      </c>
      <c r="G105" s="130">
        <v>133</v>
      </c>
      <c r="H105" s="130">
        <v>67</v>
      </c>
      <c r="I105" s="130">
        <v>66</v>
      </c>
      <c r="J105" s="130">
        <v>209</v>
      </c>
      <c r="K105" s="130">
        <v>71</v>
      </c>
      <c r="L105" s="130">
        <v>24</v>
      </c>
      <c r="M105" s="130">
        <v>47</v>
      </c>
    </row>
    <row r="106" spans="4:13" ht="12" customHeight="1">
      <c r="D106" s="151" t="s">
        <v>317</v>
      </c>
      <c r="E106" s="129">
        <v>715</v>
      </c>
      <c r="F106" s="130">
        <v>620</v>
      </c>
      <c r="G106" s="130">
        <v>222</v>
      </c>
      <c r="H106" s="130">
        <v>135</v>
      </c>
      <c r="I106" s="130">
        <v>87</v>
      </c>
      <c r="J106" s="130">
        <v>398</v>
      </c>
      <c r="K106" s="130">
        <v>95</v>
      </c>
      <c r="L106" s="130">
        <v>39</v>
      </c>
      <c r="M106" s="130">
        <v>56</v>
      </c>
    </row>
    <row r="107" spans="2:13" ht="12" customHeight="1">
      <c r="B107" s="7" t="s">
        <v>339</v>
      </c>
      <c r="D107" s="151" t="s">
        <v>315</v>
      </c>
      <c r="E107" s="129">
        <v>414</v>
      </c>
      <c r="F107" s="130">
        <v>359</v>
      </c>
      <c r="G107" s="130">
        <v>114</v>
      </c>
      <c r="H107" s="130">
        <v>86</v>
      </c>
      <c r="I107" s="130">
        <v>28</v>
      </c>
      <c r="J107" s="130">
        <v>245</v>
      </c>
      <c r="K107" s="130">
        <v>55</v>
      </c>
      <c r="L107" s="130">
        <v>23</v>
      </c>
      <c r="M107" s="130">
        <v>32</v>
      </c>
    </row>
    <row r="108" spans="3:13" ht="12" customHeight="1">
      <c r="C108" s="7" t="s">
        <v>340</v>
      </c>
      <c r="D108" s="151" t="s">
        <v>316</v>
      </c>
      <c r="E108" s="129">
        <v>235</v>
      </c>
      <c r="F108" s="130">
        <v>175</v>
      </c>
      <c r="G108" s="130">
        <v>58</v>
      </c>
      <c r="H108" s="130">
        <v>29</v>
      </c>
      <c r="I108" s="130">
        <v>29</v>
      </c>
      <c r="J108" s="130">
        <v>117</v>
      </c>
      <c r="K108" s="130">
        <v>60</v>
      </c>
      <c r="L108" s="130">
        <v>17</v>
      </c>
      <c r="M108" s="130">
        <v>43</v>
      </c>
    </row>
    <row r="109" spans="4:13" ht="12" customHeight="1">
      <c r="D109" s="151" t="s">
        <v>317</v>
      </c>
      <c r="E109" s="129">
        <v>649</v>
      </c>
      <c r="F109" s="130">
        <v>534</v>
      </c>
      <c r="G109" s="130">
        <v>172</v>
      </c>
      <c r="H109" s="130">
        <v>115</v>
      </c>
      <c r="I109" s="130">
        <v>57</v>
      </c>
      <c r="J109" s="130">
        <v>362</v>
      </c>
      <c r="K109" s="130">
        <v>115</v>
      </c>
      <c r="L109" s="130">
        <v>40</v>
      </c>
      <c r="M109" s="130">
        <v>75</v>
      </c>
    </row>
    <row r="110" spans="2:19" ht="12" customHeight="1">
      <c r="B110" s="7" t="s">
        <v>341</v>
      </c>
      <c r="D110" s="151" t="s">
        <v>315</v>
      </c>
      <c r="E110" s="129">
        <v>5358</v>
      </c>
      <c r="F110" s="130">
        <v>4491</v>
      </c>
      <c r="G110" s="130">
        <v>2226</v>
      </c>
      <c r="H110" s="130">
        <v>1953</v>
      </c>
      <c r="I110" s="130">
        <v>273</v>
      </c>
      <c r="J110" s="130">
        <v>2265</v>
      </c>
      <c r="K110" s="130">
        <v>867</v>
      </c>
      <c r="L110" s="130">
        <v>574</v>
      </c>
      <c r="M110" s="130">
        <v>293</v>
      </c>
      <c r="N110" s="153"/>
      <c r="O110" s="153"/>
      <c r="P110" s="153"/>
      <c r="Q110" s="153"/>
      <c r="S110" s="153"/>
    </row>
    <row r="111" spans="4:14" ht="12" customHeight="1">
      <c r="D111" s="151" t="s">
        <v>316</v>
      </c>
      <c r="E111" s="129">
        <v>1626</v>
      </c>
      <c r="F111" s="130">
        <v>1143</v>
      </c>
      <c r="G111" s="130">
        <v>500</v>
      </c>
      <c r="H111" s="130">
        <v>370</v>
      </c>
      <c r="I111" s="130">
        <v>130</v>
      </c>
      <c r="J111" s="130">
        <v>643</v>
      </c>
      <c r="K111" s="130">
        <v>483</v>
      </c>
      <c r="L111" s="130">
        <v>161</v>
      </c>
      <c r="M111" s="130">
        <v>322</v>
      </c>
      <c r="N111" s="153"/>
    </row>
    <row r="112" spans="4:20" ht="12" customHeight="1">
      <c r="D112" s="151" t="s">
        <v>317</v>
      </c>
      <c r="E112" s="129">
        <v>6984</v>
      </c>
      <c r="F112" s="130">
        <v>5634</v>
      </c>
      <c r="G112" s="130">
        <v>2726</v>
      </c>
      <c r="H112" s="130">
        <v>2323</v>
      </c>
      <c r="I112" s="130">
        <v>403</v>
      </c>
      <c r="J112" s="130">
        <v>2908</v>
      </c>
      <c r="K112" s="130">
        <v>1350</v>
      </c>
      <c r="L112" s="130">
        <v>735</v>
      </c>
      <c r="M112" s="130">
        <v>615</v>
      </c>
      <c r="N112" s="153"/>
      <c r="O112" s="153"/>
      <c r="P112" s="153"/>
      <c r="Q112" s="153"/>
      <c r="S112" s="153"/>
      <c r="T112" s="153"/>
    </row>
    <row r="113" spans="2:20" ht="12" customHeight="1">
      <c r="B113" s="7" t="s">
        <v>445</v>
      </c>
      <c r="D113" s="151" t="s">
        <v>315</v>
      </c>
      <c r="E113" s="129">
        <v>279</v>
      </c>
      <c r="F113" s="130">
        <v>253</v>
      </c>
      <c r="G113" s="130">
        <v>77</v>
      </c>
      <c r="H113" s="130">
        <v>60</v>
      </c>
      <c r="I113" s="130">
        <v>17</v>
      </c>
      <c r="J113" s="130">
        <v>176</v>
      </c>
      <c r="K113" s="130">
        <v>26</v>
      </c>
      <c r="L113" s="130">
        <v>17</v>
      </c>
      <c r="M113" s="130">
        <v>9</v>
      </c>
      <c r="N113" s="153"/>
      <c r="T113" s="153"/>
    </row>
    <row r="114" spans="4:22" ht="12" customHeight="1">
      <c r="D114" s="151" t="s">
        <v>316</v>
      </c>
      <c r="E114" s="129">
        <v>183</v>
      </c>
      <c r="F114" s="130">
        <v>155</v>
      </c>
      <c r="G114" s="130">
        <v>37</v>
      </c>
      <c r="H114" s="130">
        <v>23</v>
      </c>
      <c r="I114" s="130">
        <v>14</v>
      </c>
      <c r="J114" s="130">
        <v>118</v>
      </c>
      <c r="K114" s="130">
        <v>28</v>
      </c>
      <c r="L114" s="130">
        <v>10</v>
      </c>
      <c r="M114" s="130">
        <v>18</v>
      </c>
      <c r="N114" s="153"/>
      <c r="T114" s="153"/>
      <c r="U114" s="153"/>
      <c r="V114" s="153"/>
    </row>
    <row r="115" spans="4:22" ht="12" customHeight="1">
      <c r="D115" s="151" t="s">
        <v>317</v>
      </c>
      <c r="E115" s="129">
        <v>462</v>
      </c>
      <c r="F115" s="130">
        <v>408</v>
      </c>
      <c r="G115" s="130">
        <v>114</v>
      </c>
      <c r="H115" s="130">
        <v>83</v>
      </c>
      <c r="I115" s="130">
        <v>31</v>
      </c>
      <c r="J115" s="130">
        <v>294</v>
      </c>
      <c r="K115" s="130">
        <v>54</v>
      </c>
      <c r="L115" s="130">
        <v>27</v>
      </c>
      <c r="M115" s="130">
        <v>27</v>
      </c>
      <c r="N115" s="153"/>
      <c r="O115" s="153"/>
      <c r="T115" s="153"/>
      <c r="U115" s="153"/>
      <c r="V115" s="153"/>
    </row>
    <row r="116" spans="2:20" ht="12" customHeight="1">
      <c r="B116" s="7" t="s">
        <v>346</v>
      </c>
      <c r="D116" s="151" t="s">
        <v>315</v>
      </c>
      <c r="E116" s="129">
        <v>2982</v>
      </c>
      <c r="F116" s="130">
        <v>1464</v>
      </c>
      <c r="G116" s="130">
        <v>757</v>
      </c>
      <c r="H116" s="130">
        <v>551</v>
      </c>
      <c r="I116" s="130">
        <v>206</v>
      </c>
      <c r="J116" s="130">
        <v>707</v>
      </c>
      <c r="K116" s="130">
        <v>1518</v>
      </c>
      <c r="L116" s="130">
        <v>1125</v>
      </c>
      <c r="M116" s="130">
        <v>393</v>
      </c>
      <c r="N116" s="153"/>
      <c r="T116" s="153"/>
    </row>
    <row r="117" spans="3:22" ht="12" customHeight="1">
      <c r="C117" s="7" t="s">
        <v>347</v>
      </c>
      <c r="D117" s="151" t="s">
        <v>316</v>
      </c>
      <c r="E117" s="129">
        <v>3982</v>
      </c>
      <c r="F117" s="130">
        <v>1083</v>
      </c>
      <c r="G117" s="130">
        <v>479</v>
      </c>
      <c r="H117" s="130">
        <v>239</v>
      </c>
      <c r="I117" s="130">
        <v>240</v>
      </c>
      <c r="J117" s="130">
        <v>604</v>
      </c>
      <c r="K117" s="130">
        <v>2899</v>
      </c>
      <c r="L117" s="130">
        <v>1227</v>
      </c>
      <c r="M117" s="130">
        <v>1672</v>
      </c>
      <c r="N117" s="153"/>
      <c r="T117" s="153"/>
      <c r="U117" s="153"/>
      <c r="V117" s="153"/>
    </row>
    <row r="118" spans="4:22" ht="12" customHeight="1">
      <c r="D118" s="151" t="s">
        <v>317</v>
      </c>
      <c r="E118" s="129">
        <v>6964</v>
      </c>
      <c r="F118" s="130">
        <v>2547</v>
      </c>
      <c r="G118" s="130">
        <v>1236</v>
      </c>
      <c r="H118" s="130">
        <v>790</v>
      </c>
      <c r="I118" s="130">
        <v>446</v>
      </c>
      <c r="J118" s="130">
        <v>1311</v>
      </c>
      <c r="K118" s="130">
        <v>4417</v>
      </c>
      <c r="L118" s="130">
        <v>2352</v>
      </c>
      <c r="M118" s="130">
        <v>2065</v>
      </c>
      <c r="N118" s="153"/>
      <c r="O118" s="153"/>
      <c r="T118" s="153"/>
      <c r="U118" s="153"/>
      <c r="V118" s="153"/>
    </row>
    <row r="119" spans="1:13" ht="18.75" customHeight="1">
      <c r="A119" s="739" t="s">
        <v>327</v>
      </c>
      <c r="B119" s="739"/>
      <c r="C119" s="739"/>
      <c r="D119" s="739"/>
      <c r="E119" s="739"/>
      <c r="F119" s="739"/>
      <c r="G119" s="739"/>
      <c r="H119" s="739"/>
      <c r="I119" s="739"/>
      <c r="J119" s="739"/>
      <c r="K119" s="739"/>
      <c r="L119" s="739"/>
      <c r="M119" s="739"/>
    </row>
    <row r="120" spans="3:13" ht="12" customHeight="1">
      <c r="C120" s="125" t="s">
        <v>319</v>
      </c>
      <c r="D120" s="149" t="s">
        <v>315</v>
      </c>
      <c r="E120" s="127">
        <v>493</v>
      </c>
      <c r="F120" s="127">
        <v>410</v>
      </c>
      <c r="G120" s="127">
        <v>152</v>
      </c>
      <c r="H120" s="127">
        <v>146</v>
      </c>
      <c r="I120" s="127">
        <v>6</v>
      </c>
      <c r="J120" s="127">
        <v>258</v>
      </c>
      <c r="K120" s="127">
        <v>83</v>
      </c>
      <c r="L120" s="127">
        <v>72</v>
      </c>
      <c r="M120" s="127">
        <v>11</v>
      </c>
    </row>
    <row r="121" spans="4:13" ht="12" customHeight="1">
      <c r="D121" s="149" t="s">
        <v>316</v>
      </c>
      <c r="E121" s="127">
        <v>313</v>
      </c>
      <c r="F121" s="127">
        <v>184</v>
      </c>
      <c r="G121" s="127">
        <v>71</v>
      </c>
      <c r="H121" s="127">
        <v>46</v>
      </c>
      <c r="I121" s="127">
        <v>25</v>
      </c>
      <c r="J121" s="127">
        <v>113</v>
      </c>
      <c r="K121" s="127">
        <v>129</v>
      </c>
      <c r="L121" s="127">
        <v>63</v>
      </c>
      <c r="M121" s="127">
        <v>66</v>
      </c>
    </row>
    <row r="122" spans="4:13" ht="12" customHeight="1">
      <c r="D122" s="149" t="s">
        <v>317</v>
      </c>
      <c r="E122" s="127">
        <v>806</v>
      </c>
      <c r="F122" s="127">
        <v>594</v>
      </c>
      <c r="G122" s="127">
        <v>223</v>
      </c>
      <c r="H122" s="127">
        <v>192</v>
      </c>
      <c r="I122" s="127">
        <v>31</v>
      </c>
      <c r="J122" s="127">
        <v>371</v>
      </c>
      <c r="K122" s="127">
        <v>212</v>
      </c>
      <c r="L122" s="127">
        <v>135</v>
      </c>
      <c r="M122" s="127">
        <v>77</v>
      </c>
    </row>
  </sheetData>
  <mergeCells count="26">
    <mergeCell ref="A1:M1"/>
    <mergeCell ref="A2:M2"/>
    <mergeCell ref="A3:M3"/>
    <mergeCell ref="A4:M4"/>
    <mergeCell ref="A5:D12"/>
    <mergeCell ref="E5:E12"/>
    <mergeCell ref="F5:J6"/>
    <mergeCell ref="K5:M6"/>
    <mergeCell ref="G7:J7"/>
    <mergeCell ref="K7:K12"/>
    <mergeCell ref="L7:M7"/>
    <mergeCell ref="F8:F12"/>
    <mergeCell ref="G8:I8"/>
    <mergeCell ref="J8:J12"/>
    <mergeCell ref="L8:L12"/>
    <mergeCell ref="M8:M12"/>
    <mergeCell ref="G9:G12"/>
    <mergeCell ref="H9:I9"/>
    <mergeCell ref="H10:H12"/>
    <mergeCell ref="I10:I12"/>
    <mergeCell ref="A14:M14"/>
    <mergeCell ref="A67:M67"/>
    <mergeCell ref="A87:M87"/>
    <mergeCell ref="A119:M119"/>
    <mergeCell ref="A18:M18"/>
    <mergeCell ref="A54:M54"/>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2023-09-12T07:16:07Z</cp:lastPrinted>
  <dcterms:created xsi:type="dcterms:W3CDTF">2020-09-22T10:55:32Z</dcterms:created>
  <dcterms:modified xsi:type="dcterms:W3CDTF">2023-09-12T09:26:34Z</dcterms:modified>
  <cp:category/>
  <cp:version/>
  <cp:contentType/>
  <cp:contentStatus/>
</cp:coreProperties>
</file>