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4715" tabRatio="954" activeTab="0"/>
  </bookViews>
  <sheets>
    <sheet name="Inhaltsverzeichnis" sheetId="1" r:id="rId1"/>
    <sheet name="Vorwort" sheetId="2" r:id="rId2"/>
    <sheet name="Tab1" sheetId="3" r:id="rId3"/>
    <sheet name="Tab2" sheetId="4" r:id="rId4"/>
    <sheet name="Tab3" sheetId="5" r:id="rId5"/>
    <sheet name="Tab4" sheetId="6" r:id="rId6"/>
    <sheet name="Tab5" sheetId="7" r:id="rId7"/>
    <sheet name="Tab6" sheetId="8" r:id="rId8"/>
    <sheet name="Tab6(2)" sheetId="9" r:id="rId9"/>
    <sheet name="Tab7" sheetId="10" r:id="rId10"/>
    <sheet name="Tab8" sheetId="11" r:id="rId11"/>
    <sheet name="Tab9" sheetId="12" r:id="rId12"/>
    <sheet name="Tab10" sheetId="13" r:id="rId13"/>
    <sheet name="Tab11" sheetId="14" r:id="rId14"/>
    <sheet name="Tab12" sheetId="15" r:id="rId15"/>
    <sheet name="Tab13" sheetId="16" r:id="rId16"/>
    <sheet name="Tab14" sheetId="17" r:id="rId17"/>
    <sheet name="Tab15" sheetId="18" r:id="rId18"/>
    <sheet name="Tab16" sheetId="19" r:id="rId19"/>
    <sheet name="Tab17" sheetId="20" r:id="rId20"/>
    <sheet name="Tab18" sheetId="21" r:id="rId21"/>
    <sheet name="Tab19" sheetId="22" r:id="rId22"/>
  </sheets>
  <definedNames>
    <definedName name="_xlnm.Print_Area" localSheetId="2">'Tab1'!$A$1:$J$36</definedName>
    <definedName name="_xlnm.Print_Area" localSheetId="12">'Tab10'!$A$1:$L$75</definedName>
    <definedName name="_xlnm.Print_Area" localSheetId="13">'Tab11'!$A$1:$T$125</definedName>
    <definedName name="_xlnm.Print_Area" localSheetId="15">'Tab13'!$A$1:$P$73</definedName>
    <definedName name="_xlnm.Print_Area" localSheetId="16">'Tab14'!$A$1:$X$130</definedName>
    <definedName name="_xlnm.Print_Area" localSheetId="18">'Tab16'!$A$1:$Q$61</definedName>
    <definedName name="_xlnm.Print_Area" localSheetId="19">'Tab17'!$A$1:$L$74</definedName>
    <definedName name="_xlnm.Print_Area" localSheetId="3">'Tab2'!$A$1:$J$36</definedName>
    <definedName name="_xlnm.Print_Area" localSheetId="4">'Tab3'!$A$1:$Y$136</definedName>
    <definedName name="_xlnm.Print_Area" localSheetId="5">'Tab4'!$A$1:$X$72</definedName>
    <definedName name="_xlnm.Print_Area" localSheetId="7">'Tab6'!$A$1:$AD$120</definedName>
    <definedName name="_xlnm.Print_Area" localSheetId="8">'Tab6(2)'!$A$1:$P$121</definedName>
    <definedName name="_xlnm.Print_Area" localSheetId="9">'Tab7'!$A$1:$O$128</definedName>
    <definedName name="_xlnm.Print_Area" localSheetId="10">'Tab8'!$A$1:$I$81</definedName>
    <definedName name="_xlnm.Print_Area" localSheetId="11">'Tab9'!$A$1:$K$115</definedName>
    <definedName name="_xlnm.Print_Titles" localSheetId="6">'Tab5'!$63:$80</definedName>
  </definedNames>
  <calcPr fullCalcOnLoad="1"/>
</workbook>
</file>

<file path=xl/sharedStrings.xml><?xml version="1.0" encoding="utf-8"?>
<sst xmlns="http://schemas.openxmlformats.org/spreadsheetml/2006/main" count="5686" uniqueCount="761">
  <si>
    <t>Sonstige Vorsorge- oder Rehabilitationseinrichtungen</t>
  </si>
  <si>
    <t>Personalgruppe/
Berufsbezeichnung</t>
  </si>
  <si>
    <t>Pflegedienst (Pflegebereich)</t>
  </si>
  <si>
    <t>Pharmazeutisch-techn. Assistenten/-innen</t>
  </si>
  <si>
    <t>Krankengymnasten/-innen,</t>
  </si>
  <si>
    <t>Masseure/-innen u. med. Bademeister/-innen</t>
  </si>
  <si>
    <t>Funktionsdienst</t>
  </si>
  <si>
    <t>(einschl. dort tätiges Pflegepersonal)</t>
  </si>
  <si>
    <t>Beschäftigungs-/Arbeits- und</t>
  </si>
  <si>
    <t>Wirtschafts- und Versorgungsdienst</t>
  </si>
  <si>
    <t>Allgemeine Krankenhäuser (ohne Psychiatrische- und Bundeswehr</t>
  </si>
  <si>
    <t>ohne bzw.
in einer
ersten
Weiter-
bildung</t>
  </si>
  <si>
    <t>Assistenzärzte/
Assistenzärztinnen</t>
  </si>
  <si>
    <t>noch: Allgemeine Krankenhäuser (ohne Psychiatrische- und</t>
  </si>
  <si>
    <t>dar. in psych. Fachabteilungen Tätige zusammen</t>
  </si>
  <si>
    <t>Bundeswehrkrankenhäuser und ohne reine Tages- und Nachtkliniken)</t>
  </si>
  <si>
    <t>von
Beleg-
ärzten/
Beleg-
ärztinnen
angestellte
Ärzte/
Ärztinnen</t>
  </si>
  <si>
    <t>Aufnahmen in die vollstationäre
Behandlung</t>
  </si>
  <si>
    <t>in die
teilsta-
tionäre
Behand-
lung</t>
  </si>
  <si>
    <t>stationäre
Rehabilita-
tionsein-
richtungen</t>
  </si>
  <si>
    <t>Nichtärzt</t>
  </si>
  <si>
    <t>Sonstige Pflegepersonen (ohne/mit staatl. Prüfung)</t>
  </si>
  <si>
    <r>
      <t>Voll-
kräfte
im
Jahres-
durch-
schnitt</t>
    </r>
    <r>
      <rPr>
        <vertAlign val="superscript"/>
        <sz val="7"/>
        <rFont val="Arial"/>
        <family val="2"/>
      </rPr>
      <t xml:space="preserve"> 1)</t>
    </r>
  </si>
  <si>
    <r>
      <t xml:space="preserve">1) </t>
    </r>
    <r>
      <rPr>
        <sz val="7"/>
        <rFont val="Arial"/>
        <family val="2"/>
      </rPr>
      <t>Es sind Rundungsdifferenzen in den Summen möglich, da diese auf Basis der absoluten Vollkräfte im Jahresdurchschnitt ermittelt werden.</t>
    </r>
  </si>
  <si>
    <t>___________________</t>
  </si>
  <si>
    <r>
      <t>Vollkräfte
im
Jahresdurch-
schnitt</t>
    </r>
    <r>
      <rPr>
        <vertAlign val="superscript"/>
        <sz val="7"/>
        <rFont val="Arial"/>
        <family val="2"/>
      </rPr>
      <t xml:space="preserve"> 1)</t>
    </r>
  </si>
  <si>
    <r>
      <t xml:space="preserve">1) </t>
    </r>
    <r>
      <rPr>
        <sz val="7"/>
        <rFont val="Arial"/>
        <family val="2"/>
      </rPr>
      <t>Es ist eine Rundungsdifferenz in der Summe möglich, da diese auf Basis der absoluten Vollkräfte im Jahresdurchschnitt ermittelt wird.</t>
    </r>
  </si>
  <si>
    <t>Krankenhäuser mit… Betten</t>
  </si>
  <si>
    <t>Fachabteilungen nach
Gebiets-/Schwerpunktbezeichnung
des leitenden Arztes/der leitenden Ärztin</t>
  </si>
  <si>
    <t>Aufnahmen in die vollstationäre Behandlung</t>
  </si>
  <si>
    <t>Verlegungen
in andere
Kranken-
häuser</t>
  </si>
  <si>
    <t>in die
teilsta-
tionäre
Behandlung</t>
  </si>
  <si>
    <t>internistische Onkologie</t>
  </si>
  <si>
    <t>Sonstige Fachbereiche/</t>
  </si>
  <si>
    <t>Allg. Fachabteilungen zusammen</t>
  </si>
  <si>
    <t>und -psychotherapie</t>
  </si>
  <si>
    <t>Psych. Fachabteilungen zusammen</t>
  </si>
  <si>
    <t>Fachabteilungen insgesamt</t>
  </si>
  <si>
    <t>darunter
Teilzeit-
beschäf-
tigte/
gering-
fügig
Beschäf-
tigte</t>
  </si>
  <si>
    <t>mit abge-
schlos-
sener
Weiter-
bildung</t>
  </si>
  <si>
    <t>Hämatologie und</t>
  </si>
  <si>
    <t>nach-
richtlich</t>
  </si>
  <si>
    <t>A00-T98</t>
  </si>
  <si>
    <t>Krankheiten, Verletzungen und Vergiftungen</t>
  </si>
  <si>
    <t>A00-B99</t>
  </si>
  <si>
    <t>A39</t>
  </si>
  <si>
    <t>Meningokokkeninfektion</t>
  </si>
  <si>
    <t>B15-B19</t>
  </si>
  <si>
    <t>Virushepatitis</t>
  </si>
  <si>
    <t>B20-B24</t>
  </si>
  <si>
    <t>HIV-Krankheit (Humane Immundefizienz-Viruskrankheit)</t>
  </si>
  <si>
    <t>C00-D48</t>
  </si>
  <si>
    <t>Neubildungen</t>
  </si>
  <si>
    <t>C00-C97</t>
  </si>
  <si>
    <t>C00-C14</t>
  </si>
  <si>
    <t>C15</t>
  </si>
  <si>
    <t>C16</t>
  </si>
  <si>
    <t>C18</t>
  </si>
  <si>
    <t>C19-C21</t>
  </si>
  <si>
    <t>C22</t>
  </si>
  <si>
    <t>C25</t>
  </si>
  <si>
    <t>C32-C34</t>
  </si>
  <si>
    <t>C43</t>
  </si>
  <si>
    <t>C50</t>
  </si>
  <si>
    <t>C53</t>
  </si>
  <si>
    <t>C54-C55</t>
  </si>
  <si>
    <t>C61</t>
  </si>
  <si>
    <t>C67</t>
  </si>
  <si>
    <t>C81-C96</t>
  </si>
  <si>
    <t>Krankheiten des Blutes und der blutbildenden Organe sowie</t>
  </si>
  <si>
    <t>E00-E90</t>
  </si>
  <si>
    <t>E10-E14</t>
  </si>
  <si>
    <t>Diabetes mellitus</t>
  </si>
  <si>
    <t>F00-F99</t>
  </si>
  <si>
    <t>F10</t>
  </si>
  <si>
    <t>G00-G99</t>
  </si>
  <si>
    <t>Krankheiten des Nervensystems</t>
  </si>
  <si>
    <t>G00-G03</t>
  </si>
  <si>
    <t>Meningitis</t>
  </si>
  <si>
    <t>H00-H59</t>
  </si>
  <si>
    <t>Krankheiten des Auges und der Augenanhangsgebilde</t>
  </si>
  <si>
    <t>H60-H95</t>
  </si>
  <si>
    <t>Krankheiten des Ohres und des Warzenfortsatzes</t>
  </si>
  <si>
    <t>I00-I99</t>
  </si>
  <si>
    <t>Krankheiten des Kreislaufsystems</t>
  </si>
  <si>
    <t>I20-I25</t>
  </si>
  <si>
    <t>Sonstige Herzkrankheiten</t>
  </si>
  <si>
    <t>I60-I69</t>
  </si>
  <si>
    <t>J00-J99</t>
  </si>
  <si>
    <t>Krankheiten des Atmungssystems</t>
  </si>
  <si>
    <t>Grippe</t>
  </si>
  <si>
    <t>J12-J18</t>
  </si>
  <si>
    <t>Pneumonie</t>
  </si>
  <si>
    <t>J40-J47</t>
  </si>
  <si>
    <t>Chronische Krankheiten der unteren Atemwege</t>
  </si>
  <si>
    <t>J45-J46</t>
  </si>
  <si>
    <t>Asthma</t>
  </si>
  <si>
    <t>K00-K93</t>
  </si>
  <si>
    <t>Krankheiten des Verdauungssystems</t>
  </si>
  <si>
    <t>K25-K28</t>
  </si>
  <si>
    <t>Ulcus ventriculi, duodeni, pepticum, pepticum jejuni</t>
  </si>
  <si>
    <t>L00-L99</t>
  </si>
  <si>
    <t>Krankheiten der Haut und der Unterhaut</t>
  </si>
  <si>
    <t>M00-M99</t>
  </si>
  <si>
    <t>Polyarthritis und Arthrose</t>
  </si>
  <si>
    <t>N00-N99</t>
  </si>
  <si>
    <t>Krankheiten des Urogenitalsystems</t>
  </si>
  <si>
    <t>N00-N29</t>
  </si>
  <si>
    <t>Krankheiten der Niere</t>
  </si>
  <si>
    <t>O00-O99</t>
  </si>
  <si>
    <t>Schwangerschaft, Geburt und Wochenbett</t>
  </si>
  <si>
    <t>P00-P96</t>
  </si>
  <si>
    <t>Q00-Q99</t>
  </si>
  <si>
    <t>Q00-Q07</t>
  </si>
  <si>
    <t>Q20-Q28</t>
  </si>
  <si>
    <t>R00-R99</t>
  </si>
  <si>
    <t>R95-R99</t>
  </si>
  <si>
    <t>Ungenau bezeichnete und unbekannte Todesursachen</t>
  </si>
  <si>
    <t>S00-T98</t>
  </si>
  <si>
    <t>Z00-Z99</t>
  </si>
  <si>
    <t>Ohne Diagnoseangabe</t>
  </si>
  <si>
    <t>Pos.-
Nr.
ICD-10</t>
  </si>
  <si>
    <t>Diagnosen/Behandlungsanlass</t>
  </si>
  <si>
    <t>0-1</t>
  </si>
  <si>
    <t>1-5</t>
  </si>
  <si>
    <t>5-10</t>
  </si>
  <si>
    <t>10-15</t>
  </si>
  <si>
    <t>15-20</t>
  </si>
  <si>
    <t>20-25</t>
  </si>
  <si>
    <t>25-30</t>
  </si>
  <si>
    <t>Bestimmte infektiöse u. parasitäre Krankheiten</t>
  </si>
  <si>
    <t>A15-A19, B90</t>
  </si>
  <si>
    <t>Tuberkulose, einschl. ihrer Spätfolgen</t>
  </si>
  <si>
    <t>Bösartige Neubildungen</t>
  </si>
  <si>
    <t>der Lippe, der Mundhöhle und des Pharynx</t>
  </si>
  <si>
    <t>des Ösophagus</t>
  </si>
  <si>
    <t>zu-
sammen</t>
  </si>
  <si>
    <t>des Magens</t>
  </si>
  <si>
    <t>des Dickdarmes</t>
  </si>
  <si>
    <t>des Rektums und des Anus</t>
  </si>
  <si>
    <t>der Leber und der intrahepatischen Gallengänge</t>
  </si>
  <si>
    <t>des Pankreas</t>
  </si>
  <si>
    <t>Bösartiges Melanom der Haut</t>
  </si>
  <si>
    <t>Bösartige Neubildung der Brustdrüse (Mamma)</t>
  </si>
  <si>
    <t>der Cervix uteri</t>
  </si>
  <si>
    <t>des Corpus uteri und des Uterus, Teil n. n. bez.</t>
  </si>
  <si>
    <t>der Prostata</t>
  </si>
  <si>
    <t>der Harnblase</t>
  </si>
  <si>
    <t>des lymphatischen, blutbildenden u. verwandten Gewebes</t>
  </si>
  <si>
    <t>bestimmte Störungen mit Beteiligung des Immunsystems</t>
  </si>
  <si>
    <t>Endokrine, Ernährungs- und Stoffwechselkrankheiten</t>
  </si>
  <si>
    <t>Psychische und Verhaltensstörungen</t>
  </si>
  <si>
    <t>durch Alkohol</t>
  </si>
  <si>
    <t>durch andere psychotrope Substanzen</t>
  </si>
  <si>
    <t>Ischämische Herzkrankheiten</t>
  </si>
  <si>
    <t>Zerebrovaskuläre Krankheiten</t>
  </si>
  <si>
    <t>Alkohol. u. chronische Leberkrankheit, Fibrose, Leberzirrhose</t>
  </si>
  <si>
    <t>F11-F16,18-19</t>
  </si>
  <si>
    <t>I30-I33,I39-52</t>
  </si>
  <si>
    <t>K70,K73-74</t>
  </si>
  <si>
    <t>Krankheiten des Muskel-Skelett-Systems u. Bindegewebes</t>
  </si>
  <si>
    <t>M05-M06,15-19</t>
  </si>
  <si>
    <t>Best. Zustände mit Ursprung in der Perinatalperiode</t>
  </si>
  <si>
    <t>Angeb. Fehlbildungen, Deformitäten u. Chromosomenanomalien</t>
  </si>
  <si>
    <t>des Nervensystems</t>
  </si>
  <si>
    <t>des Kreislaufsystems</t>
  </si>
  <si>
    <t>Symptome u. abnorme klinische u. Laborbefunde, a.n.k.</t>
  </si>
  <si>
    <t>Verletzungen, Vergiftungen u. andere Folgen äußerer Ursachen</t>
  </si>
  <si>
    <t>Faktoren, die den Gesundheitszustand beeinflussen u. zur</t>
  </si>
  <si>
    <t>Inanspruchnahme des Gesundheitswesens führen</t>
  </si>
  <si>
    <t>Europäische</t>
  </si>
  <si>
    <t>Kurzliste</t>
  </si>
  <si>
    <t>Alter von … bis unter … Jahre</t>
  </si>
  <si>
    <t>Entlassene</t>
  </si>
  <si>
    <t>vollstationäre Patienten</t>
  </si>
  <si>
    <t>30-40</t>
  </si>
  <si>
    <t>40-50</t>
  </si>
  <si>
    <t>50-60</t>
  </si>
  <si>
    <t>60-70</t>
  </si>
  <si>
    <t>70 u. älter</t>
  </si>
  <si>
    <t>D50-D90</t>
  </si>
  <si>
    <t>des Larynx, der Trachea, Bronchien und der Lunge</t>
  </si>
  <si>
    <t xml:space="preserve"> </t>
  </si>
  <si>
    <t>rischen, psychotherapeutischen Betten</t>
  </si>
  <si>
    <t>Krankenhäuser ohne Belegbetten</t>
  </si>
  <si>
    <t>Nachrichtlich: Schüler/-innen und Auszubildende</t>
  </si>
  <si>
    <t>wahlärztliche
Leistungen</t>
  </si>
  <si>
    <t>gesondert
berechnete
Unterkunft</t>
  </si>
  <si>
    <t>vor- und
nachstationäre
Behandlungen</t>
  </si>
  <si>
    <t>Sachkosten</t>
  </si>
  <si>
    <t>darunter für</t>
  </si>
  <si>
    <t>Sonstige
betriebliche
Aufwendungen</t>
  </si>
  <si>
    <t>Sonstige Abzüge</t>
  </si>
  <si>
    <t>25% bis unter 100% Belegbetten</t>
  </si>
  <si>
    <t xml:space="preserve"> Krankenhäuser mit</t>
  </si>
  <si>
    <t>Anmerkung: Wegen Geheimhaltung von Einzeldaten können die Zahlen für "Vorsorge- oder Rehabilitationseinrichtungen mit einem Versorgungsvertrag" sowie</t>
  </si>
  <si>
    <t>"Sonstige Vorsorge- oder Rehabilitationseinrichtungen" nur bis zur Größenklasse 100 oder mehr Betten aufgegliedert werden.</t>
  </si>
  <si>
    <t>Allgemeinbetten</t>
  </si>
  <si>
    <t>Kinder-/Jugendpsychiatrie</t>
  </si>
  <si>
    <t>Patientenzugang</t>
  </si>
  <si>
    <t>Patientenabgang</t>
  </si>
  <si>
    <t>darunter</t>
  </si>
  <si>
    <t>durch
Tod</t>
  </si>
  <si>
    <t>Beleg-
betten</t>
  </si>
  <si>
    <t>ins-
gesamt</t>
  </si>
  <si>
    <t>darunter
Intensiv-
betten</t>
  </si>
  <si>
    <t>Krankenhäuser</t>
  </si>
  <si>
    <t>nach der</t>
  </si>
  <si>
    <t>Bettenzahl</t>
  </si>
  <si>
    <t>1 000 oder mehr</t>
  </si>
  <si>
    <t>Insgesamt</t>
  </si>
  <si>
    <t>Art</t>
  </si>
  <si>
    <t>Hochschulkliniken</t>
  </si>
  <si>
    <t>Plankrankenhäuser</t>
  </si>
  <si>
    <t>Krankenhäuser mit einem Versorgungsvertrag</t>
  </si>
  <si>
    <t>nach dem Anteil</t>
  </si>
  <si>
    <t>der Belegbetten</t>
  </si>
  <si>
    <t>Reine Belegkrankenhäuser</t>
  </si>
  <si>
    <t>Krankenhaustypen</t>
  </si>
  <si>
    <t>Aufgestellte Betten</t>
  </si>
  <si>
    <t>Berechnungs-/
Belegungstage</t>
  </si>
  <si>
    <t>darunter
für
Intensiv-
behand-
lung/
-über-
wachung</t>
  </si>
  <si>
    <t>Entlassungen aus der vollstationären Behandlung
(ohne Sterbefälle)</t>
  </si>
  <si>
    <t>aus der
teilsta-
tionären
Behand-
lung</t>
  </si>
  <si>
    <t>Entlassungen in</t>
  </si>
  <si>
    <t>Pflege-
heime</t>
  </si>
  <si>
    <t>davon</t>
  </si>
  <si>
    <t>in privatrechtlicher Form</t>
  </si>
  <si>
    <t>in öffentlich-rechtlicher Form</t>
  </si>
  <si>
    <t>rechtlich unselbständig</t>
  </si>
  <si>
    <t>rechtlich selbständig</t>
  </si>
  <si>
    <t>nach der Art</t>
  </si>
  <si>
    <t>nicht geförderte Krankenhäuser</t>
  </si>
  <si>
    <t>nach § 108 Nr. 3 SGB V</t>
  </si>
  <si>
    <t>sonstige Krankenhäuser, die nicht nach</t>
  </si>
  <si>
    <t>Sonstige</t>
  </si>
  <si>
    <t>Krankenhäuser mit ausschließlich psychiat-</t>
  </si>
  <si>
    <t>Reine Tages- und Nachtkliniken</t>
  </si>
  <si>
    <t>Verle-
gungen
aus
anderen
Kranken-
häusern</t>
  </si>
  <si>
    <t>Verle-
gungen
in andere
Kranken-
häuser</t>
  </si>
  <si>
    <t>In-
tensiv-
betten</t>
  </si>
  <si>
    <t>Verlegungen
innerhalb
des
Kranken-
hauses
von
vollstationär
in
vollstationär</t>
  </si>
  <si>
    <t>____________________</t>
  </si>
  <si>
    <t>Kran-
ken-
häuser</t>
  </si>
  <si>
    <t>Krankenhäuser mit … Betten</t>
  </si>
  <si>
    <t>800 bis unter 1 000</t>
  </si>
  <si>
    <t>600 bis unter    800</t>
  </si>
  <si>
    <t>500 bis unter    600</t>
  </si>
  <si>
    <t>400 bis unter    500</t>
  </si>
  <si>
    <t>300 bis unter    400</t>
  </si>
  <si>
    <t>250 bis unter    300</t>
  </si>
  <si>
    <t>200 bis unter    250</t>
  </si>
  <si>
    <t>150 bis unter    200</t>
  </si>
  <si>
    <t>100 bis unter    150</t>
  </si>
  <si>
    <t>50 bis unter    100</t>
  </si>
  <si>
    <t>An</t>
  </si>
  <si>
    <t>zahl</t>
  </si>
  <si>
    <t>Prozent</t>
  </si>
  <si>
    <t>Nutzungsgrad
der Betten</t>
  </si>
  <si>
    <t>Verweil-
dauer</t>
  </si>
  <si>
    <t>Tage</t>
  </si>
  <si>
    <t>Bundeswehrkrankenhäuser)</t>
  </si>
  <si>
    <t>Krankenhäuser insgesamt (ohne</t>
  </si>
  <si>
    <t>krankenhäuser und ohne reine Tages- und Nachtkliniken)</t>
  </si>
  <si>
    <t>Kranken-
häuser
ins-
gesamt</t>
  </si>
  <si>
    <t>insgesamt</t>
  </si>
  <si>
    <t>Intensiv-
betten</t>
  </si>
  <si>
    <t>stationäre
Reha-
bilitations-
einrichtungen</t>
  </si>
  <si>
    <t>Augenheilkunde</t>
  </si>
  <si>
    <t>Chirurgie</t>
  </si>
  <si>
    <t>Gefäßchirurgie</t>
  </si>
  <si>
    <t>Thoraxchirurgie</t>
  </si>
  <si>
    <t>Unfallchirurgie</t>
  </si>
  <si>
    <t>Viszeralchirurgie</t>
  </si>
  <si>
    <t>Frauenheilkunde und Geburtshilfe</t>
  </si>
  <si>
    <t>Frauenheilkunde</t>
  </si>
  <si>
    <t>Geburtshilfe</t>
  </si>
  <si>
    <t>Hals-Nasen-Ohrenheilkunde</t>
  </si>
  <si>
    <t>Haut- und Geschlechtskrankheiten</t>
  </si>
  <si>
    <t>Herzchirurgie</t>
  </si>
  <si>
    <t>Innere Medizin</t>
  </si>
  <si>
    <t>Angiologie</t>
  </si>
  <si>
    <t>Endokrinologie</t>
  </si>
  <si>
    <t>Gastroenterologie</t>
  </si>
  <si>
    <t>Kardiologie</t>
  </si>
  <si>
    <t>Klinische Geriatrie</t>
  </si>
  <si>
    <t>Nephrologie</t>
  </si>
  <si>
    <t>Pneumologie</t>
  </si>
  <si>
    <t>Rheumatologie</t>
  </si>
  <si>
    <t>Kinderchirurgie</t>
  </si>
  <si>
    <t>Kinderheilkunde</t>
  </si>
  <si>
    <t>Kinderkardiologie</t>
  </si>
  <si>
    <t>Neonatologie</t>
  </si>
  <si>
    <t>Mund-Kiefer-Gesichtschirurgie</t>
  </si>
  <si>
    <t>Neurochirurgie</t>
  </si>
  <si>
    <t>Nuklearmedizin</t>
  </si>
  <si>
    <t>Orthopädie</t>
  </si>
  <si>
    <t>Plastische Chirurgie</t>
  </si>
  <si>
    <t>Strahlentherapie</t>
  </si>
  <si>
    <t>Urologie</t>
  </si>
  <si>
    <t>Neurologie</t>
  </si>
  <si>
    <t>Psychiatrie und Psychotherapie</t>
  </si>
  <si>
    <t xml:space="preserve">Verweil-
dauer
</t>
  </si>
  <si>
    <t>Aufnahmen in die
vollstationäre Behandlung</t>
  </si>
  <si>
    <t>Verlegungen
innerhalb
des
Krankenhauses
von
vollstationär
in
vollstationär</t>
  </si>
  <si>
    <t>in die
teil-
stationäre
Behandlung</t>
  </si>
  <si>
    <t>stationäre
Reha-
bilitations-
einrich-
tungen</t>
  </si>
  <si>
    <t>B a y e r n</t>
  </si>
  <si>
    <t>N i e d e r b a y e r n</t>
  </si>
  <si>
    <t>O b e r p f a l z</t>
  </si>
  <si>
    <t>O b e r f r a n k e n</t>
  </si>
  <si>
    <t>M i t t e l f r a n k e n</t>
  </si>
  <si>
    <t>U n t e r f r a n k e n</t>
  </si>
  <si>
    <t>S c h w a b e n</t>
  </si>
  <si>
    <t>Medizinisch-</t>
  </si>
  <si>
    <t>technische Großgeräte</t>
  </si>
  <si>
    <t>Aufge-
stellte
Betten</t>
  </si>
  <si>
    <t>und</t>
  </si>
  <si>
    <t>zwar</t>
  </si>
  <si>
    <t>Computer-
Tomographen</t>
  </si>
  <si>
    <t>Dialysegeräte</t>
  </si>
  <si>
    <t>Digitale Subtraktions-
Angiographiegeräte</t>
  </si>
  <si>
    <t>Gammakameras</t>
  </si>
  <si>
    <t>Herz-Lungen-Maschinen</t>
  </si>
  <si>
    <t>Kernspin-Tomographen</t>
  </si>
  <si>
    <t>Koronarangiographische
Arbeitsplätze</t>
  </si>
  <si>
    <t>Betten</t>
  </si>
  <si>
    <t>Geräte</t>
  </si>
  <si>
    <t>Medizinisch-technische Großgeräte</t>
  </si>
  <si>
    <t>noch: und zwar</t>
  </si>
  <si>
    <t>Linearbeschleuniger</t>
  </si>
  <si>
    <t>Positronen-Emissions-Computer-Tomographen (PET)</t>
  </si>
  <si>
    <t>Stoßwellenlithotripter</t>
  </si>
  <si>
    <t>Tele-Kobalt-Therapiegeräte</t>
  </si>
  <si>
    <t>Krankenhäuser insgesamt (ohne Bundeswehrkrankenhäuser)</t>
  </si>
  <si>
    <t>nach der Bettenzahl</t>
  </si>
  <si>
    <t>nach dem Anteil der Belegbetten</t>
  </si>
  <si>
    <t>Sonstige Krankenhäuser</t>
  </si>
  <si>
    <t>Hauptamtliche Ärzte/Ärztinnen</t>
  </si>
  <si>
    <t>zu-
sam-
men</t>
  </si>
  <si>
    <t>darunter
Teil-
zeitbe-
schäf-
tigte/
gering-
fügig
Beschäf-
tigte</t>
  </si>
  <si>
    <t>Lei-
tende
Ärzte/
Ärz-
tinnen</t>
  </si>
  <si>
    <t>Ober-
ärzte/
Ober-
ärz-
tinnen</t>
  </si>
  <si>
    <t>Beleg-
ärzte/
Beleg-
ärz-
tinnen</t>
  </si>
  <si>
    <t>von
Beleg-
ärzten
ange-
stellte
Ärzte/
Ärz-
tinnen</t>
  </si>
  <si>
    <t>Zahn-
ärzte/
Zahn-
ärz-
tinnen</t>
  </si>
  <si>
    <t>Gebiets-/Schwerpunktbezeichnung</t>
  </si>
  <si>
    <t>Kranken-
häuser
insgesamt</t>
  </si>
  <si>
    <t>Ärzte/Ärztinnen</t>
  </si>
  <si>
    <t>darunter Teilzeitbeschäftigte/
geringfügig Beschäftigte</t>
  </si>
  <si>
    <t>männlich</t>
  </si>
  <si>
    <t>weiblich</t>
  </si>
  <si>
    <t>Allgemeinmedizin</t>
  </si>
  <si>
    <t>Anästhesiologie</t>
  </si>
  <si>
    <t>Anatomie</t>
  </si>
  <si>
    <t>Arbeitsmedizin</t>
  </si>
  <si>
    <t>Biochemie</t>
  </si>
  <si>
    <t>Diagnostische Radiologie</t>
  </si>
  <si>
    <t>Kinderradiologie</t>
  </si>
  <si>
    <t>Neuroradiologie</t>
  </si>
  <si>
    <t>Humangenetik</t>
  </si>
  <si>
    <t>Hygiene und Umweltmedizin</t>
  </si>
  <si>
    <t>Hämatologie und internistische Onkologie</t>
  </si>
  <si>
    <t>Kinder- und Jugendpsychiatrie, -psychotherapie</t>
  </si>
  <si>
    <t>Klinische Pharmakologie</t>
  </si>
  <si>
    <t>Laboratoriumsmedizin</t>
  </si>
  <si>
    <t>Mikrobiologie und Infektionsepidemiologie</t>
  </si>
  <si>
    <t>Nervenheilkunde</t>
  </si>
  <si>
    <t>Neuropathologie</t>
  </si>
  <si>
    <t>Öffentliches Gesundheitswesen</t>
  </si>
  <si>
    <t>Pathologie</t>
  </si>
  <si>
    <t>Pharmakologie und Toxikologie</t>
  </si>
  <si>
    <t>Phoniatrie und Pädaudiologie</t>
  </si>
  <si>
    <t>Physikalische und Rehabilitative Medizin</t>
  </si>
  <si>
    <t>Physiologie</t>
  </si>
  <si>
    <t>Rechtsmedizin</t>
  </si>
  <si>
    <t>Transfusionsmedizin</t>
  </si>
  <si>
    <t>Ärzte/Ärztinnen mit abgeschlossener Weiterbildung</t>
  </si>
  <si>
    <t>Ärzte/Ärztinnen insgesamt</t>
  </si>
  <si>
    <t>Zahnärzte/Zahnärztinnen</t>
  </si>
  <si>
    <t>Beschäftigte</t>
  </si>
  <si>
    <t>männ-
lich</t>
  </si>
  <si>
    <t>weib-
lich</t>
  </si>
  <si>
    <t>Personalgruppe/Berufsbezeichnung</t>
  </si>
  <si>
    <t>insge-
samt</t>
  </si>
  <si>
    <t>Pflegedienst</t>
  </si>
  <si>
    <t>Krankenpflegehelfer/-innen</t>
  </si>
  <si>
    <t>Sonstige Pflegepersonen</t>
  </si>
  <si>
    <t>Medizinisch-technischer Dienst</t>
  </si>
  <si>
    <t>Med.-techn. Assistenten/-innen</t>
  </si>
  <si>
    <t>Zytologieassistenten/-innen</t>
  </si>
  <si>
    <t>Med.-techn. Radiologieassistenten/-innen</t>
  </si>
  <si>
    <t>Med.-techn. Laboratoriumsassistenten/-innen</t>
  </si>
  <si>
    <t>Apothekenpersonal</t>
  </si>
  <si>
    <t>Apotheker/-innen</t>
  </si>
  <si>
    <t>Sonstiges Apothekenpersonal</t>
  </si>
  <si>
    <t>Physiotherapeuten/-innen</t>
  </si>
  <si>
    <t>Logopäden/-innen</t>
  </si>
  <si>
    <t>Heilpädagogen/-innen</t>
  </si>
  <si>
    <t>Psychologen/-innen und</t>
  </si>
  <si>
    <t>Psychotherapeuten/-innen</t>
  </si>
  <si>
    <t>Diätassistenten/-innen</t>
  </si>
  <si>
    <t>Sozialarbeiter/-innen</t>
  </si>
  <si>
    <t>Sonstiges med.-techn. Personal</t>
  </si>
  <si>
    <t>Funktionsdienst (einschließlich</t>
  </si>
  <si>
    <t>dort tätiges Pflegepersonal)</t>
  </si>
  <si>
    <t>Personal im Operationsdienst</t>
  </si>
  <si>
    <t>Personal in der Anästhesie</t>
  </si>
  <si>
    <t>Personal in der Funktionsdiagnostik</t>
  </si>
  <si>
    <t>Personal in der Endoskopie</t>
  </si>
  <si>
    <t>Personal in der Ambulanz und in Polikliniken</t>
  </si>
  <si>
    <t>Festangestellte Hebammen/Entbindungspfleger</t>
  </si>
  <si>
    <t>Beschäftigungs-/Arbeits-  und</t>
  </si>
  <si>
    <t>Ergotherapeuten/-innen</t>
  </si>
  <si>
    <t>Personal im Krankentransportdienst</t>
  </si>
  <si>
    <t>Sonstiges Personal im Funktionsdienst</t>
  </si>
  <si>
    <t>Klinisches Hauspersonal</t>
  </si>
  <si>
    <t>Wirtschafts-  und Versorgungsdienst</t>
  </si>
  <si>
    <t>Technischer Dienst</t>
  </si>
  <si>
    <t>Verwaltungsdienst</t>
  </si>
  <si>
    <t>Sonderdienste</t>
  </si>
  <si>
    <t>Sonstiges Personal</t>
  </si>
  <si>
    <t>Nichtärztliches Personal insgesamt</t>
  </si>
  <si>
    <t>Pflegepersonal mit Pflegeberuf</t>
  </si>
  <si>
    <t>und abgeschlossener Weiterbildung</t>
  </si>
  <si>
    <t>für Intensivpflege und Anästhesie</t>
  </si>
  <si>
    <t>für OP-Dienst</t>
  </si>
  <si>
    <t>für Psychiatrie</t>
  </si>
  <si>
    <t>Hygienefachkraft</t>
  </si>
  <si>
    <t>Personal der Ausbildungsstätten</t>
  </si>
  <si>
    <t>Vollkräfte im</t>
  </si>
  <si>
    <t>da</t>
  </si>
  <si>
    <t>von</t>
  </si>
  <si>
    <t>Med.-techn.
Dienst</t>
  </si>
  <si>
    <t>Funktions-
dienst</t>
  </si>
  <si>
    <t>Klinisches
Haus-
personal</t>
  </si>
  <si>
    <t>Wirtschafts-
und
Versorgungs-
dienst</t>
  </si>
  <si>
    <t>Verwaltungs-
dienst</t>
  </si>
  <si>
    <t>sonstiges
Personal</t>
  </si>
  <si>
    <t>darunter in
psychiatrischen
Fachabteilungen
Tätige</t>
  </si>
  <si>
    <t>Krankenhäuser mit einem Versorgungs-</t>
  </si>
  <si>
    <t>vertrag nach § 108 Nr. 3 SGB V</t>
  </si>
  <si>
    <t>Gesamtkosten</t>
  </si>
  <si>
    <t>Abzüge</t>
  </si>
  <si>
    <t>Bereinigte
Kosten
der
Krankenhäuser
(Gesamtkosten
minus Abzüge)</t>
  </si>
  <si>
    <t>Kosten
der
Ausbil-
dungs-
stätten</t>
  </si>
  <si>
    <t>Kosten der</t>
  </si>
  <si>
    <t>Ambulanz</t>
  </si>
  <si>
    <t>Wissen-
schaftliche
Forschung
und
Lehre</t>
  </si>
  <si>
    <t>zusammen</t>
  </si>
  <si>
    <t>Personal-
kosten</t>
  </si>
  <si>
    <t>Zinsen und ähnliche
Aufwendungen</t>
  </si>
  <si>
    <t>Steuern</t>
  </si>
  <si>
    <t>Material-
aufwand</t>
  </si>
  <si>
    <t>darunter
für
Betriebsmittel-
kredite</t>
  </si>
  <si>
    <t>Anzahl</t>
  </si>
  <si>
    <t>1 000</t>
  </si>
  <si>
    <t>EUR</t>
  </si>
  <si>
    <t>nach Typen von Vorsorge-</t>
  </si>
  <si>
    <t>oder Rehabilitationseinrichtungen</t>
  </si>
  <si>
    <t>Typen von
Vorsorge- oder Rehabilitationseinrichtungen</t>
  </si>
  <si>
    <t>Pflegetage</t>
  </si>
  <si>
    <t>Fallzahl</t>
  </si>
  <si>
    <t>darunter
Notfall-
betten</t>
  </si>
  <si>
    <t>darunter
Tage der
Notfall-
über-
wachung</t>
  </si>
  <si>
    <t>Aufnahmen
in die
Einrichtung
von außen</t>
  </si>
  <si>
    <t>darunter
Verlegungen
aus
Kranken-
häusern</t>
  </si>
  <si>
    <t>Entlas-
sungen
aus der
Einrich-
tung</t>
  </si>
  <si>
    <t>darunter
Verlegungen
in
Kranken-
häuser</t>
  </si>
  <si>
    <t>Vorsorge- oder Rehabilitations</t>
  </si>
  <si>
    <t>einrichtungen insgesamt</t>
  </si>
  <si>
    <t>Vorsorge- oder Rehabilitationseinrichtungen</t>
  </si>
  <si>
    <t>mit  ... Betten</t>
  </si>
  <si>
    <t>weniger als</t>
  </si>
  <si>
    <t>bis</t>
  </si>
  <si>
    <t>unter</t>
  </si>
  <si>
    <t>oder mehr</t>
  </si>
  <si>
    <t xml:space="preserve">Insgesamt </t>
  </si>
  <si>
    <t>Sonstige Vorsorge-</t>
  </si>
  <si>
    <t>nach funktioneller Stellung und Typen von Vorsorge- oder Rehabilitationseinrichtungen</t>
  </si>
  <si>
    <t>Nichthauptamtliche
Ärzte/Ärztinnen</t>
  </si>
  <si>
    <t>Ober-
ärzte/
Oberärz-
tinnen</t>
  </si>
  <si>
    <t>Vorsorge- oder Rehabilitationseinrichtungen insgesamt</t>
  </si>
  <si>
    <t>Vorsorge- oder Rehabilitationseinrichtungen mit einem Versorgungsvertrag nach § 111 SGB V</t>
  </si>
  <si>
    <t>(ohne/mit staatlicher Prüfung)</t>
  </si>
  <si>
    <t>Gesundheits- und Krankenpfleger/-pflegerinnen</t>
  </si>
  <si>
    <t>Gesundheits- und Kinderkrankenpfleger/-pflegerinnen</t>
  </si>
  <si>
    <t>Kran-
ken-
häuser
ins-
gesamt</t>
  </si>
  <si>
    <t>Kran-
ken-
häu-
ser
ins-
gesamt</t>
  </si>
  <si>
    <t>Vorsorge-
oder
Rehabili-
tationsein-
richtungen
insgesamt</t>
  </si>
  <si>
    <t>Vorsorge-
oder
Rehabili-
tationsein-
richtungen
ins-
gesamt</t>
  </si>
  <si>
    <t>Vorsorge- oder
Rehabilitations-
einrichtungen
insgesamt</t>
  </si>
  <si>
    <t>der Förderung</t>
  </si>
  <si>
    <t>nach der Art der Förderung</t>
  </si>
  <si>
    <r>
      <t>Insgesamt (ICD-10  und unbekannt)</t>
    </r>
    <r>
      <rPr>
        <b/>
        <vertAlign val="superscript"/>
        <sz val="7"/>
        <rFont val="Arial"/>
        <family val="2"/>
      </rPr>
      <t xml:space="preserve"> </t>
    </r>
    <r>
      <rPr>
        <b/>
        <sz val="7"/>
        <rFont val="Arial"/>
        <family val="2"/>
      </rPr>
      <t>……………………………………</t>
    </r>
  </si>
  <si>
    <r>
      <t xml:space="preserve">1) </t>
    </r>
    <r>
      <rPr>
        <sz val="7"/>
        <rFont val="Arial"/>
        <family val="2"/>
      </rPr>
      <t>Es sind Rundungsdifferenzen in den Summen möglich, da diese auf Basis der absoluten Kostenangaben berechnet werden, und nicht aufgrund der Kosten in 1 000 Euro.</t>
    </r>
  </si>
  <si>
    <r>
      <t xml:space="preserve">1) </t>
    </r>
    <r>
      <rPr>
        <sz val="7"/>
        <rFont val="Arial"/>
        <family val="2"/>
      </rPr>
      <t xml:space="preserve">Es sind Rundungsdifferenzen in den Summen möglich, da diese auf Basis der absoluten Kostenangaben berechnet werden, und nicht aufgrund der Kosten in 1 000 Euro. </t>
    </r>
  </si>
  <si>
    <r>
      <t xml:space="preserve">Voll-
kräfte
im
Jahres-
durch-
schnitt </t>
    </r>
    <r>
      <rPr>
        <vertAlign val="superscript"/>
        <sz val="7"/>
        <rFont val="Arial"/>
        <family val="2"/>
      </rPr>
      <t>1)</t>
    </r>
  </si>
  <si>
    <r>
      <t xml:space="preserve">Vollkräfte
im
Jahres-
durchschnitt </t>
    </r>
    <r>
      <rPr>
        <vertAlign val="superscript"/>
        <sz val="7"/>
        <rFont val="Arial"/>
        <family val="2"/>
      </rPr>
      <t>1)</t>
    </r>
  </si>
  <si>
    <r>
      <t xml:space="preserve">Jahresdurchschnitt </t>
    </r>
    <r>
      <rPr>
        <vertAlign val="superscript"/>
        <sz val="7"/>
        <rFont val="Arial"/>
        <family val="2"/>
      </rPr>
      <t>1)</t>
    </r>
  </si>
  <si>
    <t/>
  </si>
  <si>
    <t xml:space="preserve">geförderte Krankenhäuser </t>
  </si>
  <si>
    <t>geförderte Krankenhäuser</t>
  </si>
  <si>
    <t>teilweise geförderte Krankenhäuser</t>
  </si>
  <si>
    <r>
      <t xml:space="preserve">teilweise geförderte Krankenhäuser </t>
    </r>
    <r>
      <rPr>
        <sz val="7"/>
        <rFont val="Arial"/>
        <family val="2"/>
      </rPr>
      <t xml:space="preserve"> </t>
    </r>
  </si>
  <si>
    <t xml:space="preserve">teilweise geförderte Krankenhäuser </t>
  </si>
  <si>
    <t>O b e r b a y e r n</t>
  </si>
  <si>
    <t xml:space="preserve">Sonstige </t>
  </si>
  <si>
    <t>Z38</t>
  </si>
  <si>
    <t>Gesunde Neugeborene</t>
  </si>
  <si>
    <t>U00-U99</t>
  </si>
  <si>
    <t>Schlüsselnummern für besondere Zwecke</t>
  </si>
  <si>
    <r>
      <t xml:space="preserve">Patientenbewegung </t>
    </r>
    <r>
      <rPr>
        <vertAlign val="superscript"/>
        <sz val="7"/>
        <rFont val="Arial"/>
        <family val="2"/>
      </rPr>
      <t>1)</t>
    </r>
  </si>
  <si>
    <t>je 100 000</t>
  </si>
  <si>
    <r>
      <t xml:space="preserve">Einwohner </t>
    </r>
    <r>
      <rPr>
        <vertAlign val="superscript"/>
        <sz val="7"/>
        <rFont val="Arial"/>
        <family val="2"/>
      </rPr>
      <t>2)</t>
    </r>
  </si>
  <si>
    <t>1991</t>
  </si>
  <si>
    <t>1992</t>
  </si>
  <si>
    <t>1993</t>
  </si>
  <si>
    <t>1994</t>
  </si>
  <si>
    <t>1995</t>
  </si>
  <si>
    <t>1996</t>
  </si>
  <si>
    <t>1997</t>
  </si>
  <si>
    <t>1998</t>
  </si>
  <si>
    <t>1999</t>
  </si>
  <si>
    <t>2000</t>
  </si>
  <si>
    <t>2001</t>
  </si>
  <si>
    <t>2002</t>
  </si>
  <si>
    <t>2003</t>
  </si>
  <si>
    <t>2004</t>
  </si>
  <si>
    <r>
      <t xml:space="preserve">2005 </t>
    </r>
    <r>
      <rPr>
        <vertAlign val="superscript"/>
        <sz val="7"/>
        <rFont val="Jahrbuch"/>
        <family val="2"/>
      </rPr>
      <t>ËÒ</t>
    </r>
  </si>
  <si>
    <t>2006</t>
  </si>
  <si>
    <t>2005</t>
  </si>
  <si>
    <t>1)</t>
  </si>
  <si>
    <t>2)</t>
  </si>
  <si>
    <t>3)</t>
  </si>
  <si>
    <t>Tabelle 3: Krankenbetten, Berechnungs-/Belegungstage und Patientenbewegung</t>
  </si>
  <si>
    <t>Tabelle 4: Krankenbetten, Berechnungs-/Belegungstage und Patientenbewegung</t>
  </si>
  <si>
    <t>Tabelle 5:  Krankenbetten, Berechnungs-/Belegungstage und Patientenbewegung</t>
  </si>
  <si>
    <t>Tabelle 6: Sonderausstattung in den</t>
  </si>
  <si>
    <t>noch Tabelle 5:  Krankenbetten, Berechnungs-/Belegungstage und Patientenbewegung</t>
  </si>
  <si>
    <t>noch Tabelle 3: Krankenbetten, Berechnungs-/Belegungstage und Patientenbewegung</t>
  </si>
  <si>
    <r>
      <t>Fallzahl</t>
    </r>
    <r>
      <rPr>
        <vertAlign val="superscript"/>
        <sz val="7"/>
        <rFont val="Arial"/>
        <family val="2"/>
      </rPr>
      <t xml:space="preserve"> </t>
    </r>
  </si>
  <si>
    <t xml:space="preserve">Fallzahl </t>
  </si>
  <si>
    <t>noch Tabelle 6: Sonderausstattung in den</t>
  </si>
  <si>
    <t>Jahr</t>
  </si>
  <si>
    <t>Im Jahr 2005: Aufgestellte Betten inkl. Betten für gesunde Neugeborene.  Zur besseren Vergleichbarkeit wurden die gesunden Neugeborenen
aus der Fallzahl, den Berechnungs- und Belegungstagen sowie der Verweildauer herausgerechnet.</t>
  </si>
  <si>
    <t>Einschließlich Stundenfälle.</t>
  </si>
  <si>
    <t>Krankenhäuser
mit mindestens einem
der folgenden
medizinisch-technischen
Großgeräte</t>
  </si>
  <si>
    <t>Rechtsform des Krankenhauses</t>
  </si>
  <si>
    <t>Öffentlicher Träger</t>
  </si>
  <si>
    <t>Freigemeinnütziger Träger</t>
  </si>
  <si>
    <t>Privater Träger</t>
  </si>
  <si>
    <t>nach der Art des Trägers,</t>
  </si>
  <si>
    <t>Rechtsform der Einrichtung</t>
  </si>
  <si>
    <t>nach der Art des Trägers, Rechtsform des Krankenhauses</t>
  </si>
  <si>
    <t xml:space="preserve">nach der Art des Trägers, </t>
  </si>
  <si>
    <t xml:space="preserve">Allgemeine Krankenhäuser (ohne Psychiatrische- und Bundeswehrkrankenhäuser </t>
  </si>
  <si>
    <t>und ohne reine Tages- und Nachtkliniken)</t>
  </si>
  <si>
    <t xml:space="preserve">noch: Allgemeine Krankenhäuser (ohne Psychiatrische- und Bundeswehrkrankenhäuser </t>
  </si>
  <si>
    <t xml:space="preserve">nach der Art des Trägers, Rechtsform des Krankenhauses </t>
  </si>
  <si>
    <t>nach der Art des Trägers, Rechtsform der Einrichtung</t>
  </si>
  <si>
    <r>
      <t xml:space="preserve">Fachab-
teilungen
ins-
gesamt </t>
    </r>
    <r>
      <rPr>
        <vertAlign val="superscript"/>
        <sz val="7"/>
        <rFont val="Arial"/>
        <family val="2"/>
      </rPr>
      <t>1)</t>
    </r>
  </si>
  <si>
    <t>Geriatrie</t>
  </si>
  <si>
    <t>Sucht</t>
  </si>
  <si>
    <t>Aufwen-
dungen
für den
Ausbildungs-
fonds</t>
  </si>
  <si>
    <t>2007</t>
  </si>
  <si>
    <t>mit einem Versorgungsvertrag nach § 111 SGB V</t>
  </si>
  <si>
    <t>über 0% bis unter 25% Belegbetten</t>
  </si>
  <si>
    <t>Ärzte/Ärztinnen ohne bzw. in einer ersten Weiterbildung</t>
  </si>
  <si>
    <t>Technischer
Dienst</t>
  </si>
  <si>
    <t xml:space="preserve">davon im </t>
  </si>
  <si>
    <t>Berechnungs-/ Belegungstage</t>
  </si>
  <si>
    <t>durchschnittl. Verweildauer</t>
  </si>
  <si>
    <t>Nutzungsgrad der Betten</t>
  </si>
  <si>
    <t>Vorsorge- oder Rehabilitations-einrichtungen insgesamt</t>
  </si>
  <si>
    <t>2008</t>
  </si>
  <si>
    <t>Zusammen</t>
  </si>
  <si>
    <t xml:space="preserve">noch: Allgemeine Krankenhäuser (ohne Psychiatrische- und </t>
  </si>
  <si>
    <t xml:space="preserve">Allgemeine Krankenhäuser (ohne Psychiatrische- und Bundeswehr </t>
  </si>
  <si>
    <t xml:space="preserve">krankenhäuser und ohne reine Tages- und Nachtkliniken) </t>
  </si>
  <si>
    <t xml:space="preserve">Bundeswehrkrankenhäuser und ohne reine Tages- und Nachtkliniken) </t>
  </si>
  <si>
    <t xml:space="preserve">krankenhäuser und ohne reine Tages- und Nachtkliniken)    </t>
  </si>
  <si>
    <t xml:space="preserve"> nach funktioneller Stellung und Krankenhaustypen</t>
  </si>
  <si>
    <t>nach funktioneller Stellung und Gebiets-/Schwerpunktbezeichnung</t>
  </si>
  <si>
    <t xml:space="preserve"> nach Krankenhaustypen</t>
  </si>
  <si>
    <t xml:space="preserve"> nach Personalgruppen/Berufsbezeichnungen</t>
  </si>
  <si>
    <t>Tabelle 11:  Vollkräfte mit direktem Beschäftigungsverhältnis</t>
  </si>
  <si>
    <t xml:space="preserve">noch Tabelle 11:  Vollkräfte mit direktem Beschäftigungsverhältnis </t>
  </si>
  <si>
    <t>nach Personalgruppen/Berufsbezeichnungen</t>
  </si>
  <si>
    <t>2009</t>
  </si>
  <si>
    <t>Gesamtkosten, Abzüge und bereinigte</t>
  </si>
  <si>
    <r>
      <t xml:space="preserve">Kosten der Krankenhäuser </t>
    </r>
    <r>
      <rPr>
        <vertAlign val="superscript"/>
        <sz val="7"/>
        <rFont val="Arial"/>
        <family val="2"/>
      </rPr>
      <t>1)</t>
    </r>
  </si>
  <si>
    <t xml:space="preserve">der Krankenhäuser </t>
  </si>
  <si>
    <t>weniger als      50</t>
  </si>
  <si>
    <t xml:space="preserve">Bundeswehrkrankenhäuser und ohne reine Tages- und Nachtkliniken)    </t>
  </si>
  <si>
    <t>J09-J11</t>
  </si>
  <si>
    <t>Psychother. Medizin/Psychosomatik</t>
  </si>
  <si>
    <t>Psychotherapeutische Medizin/Psychosomatik</t>
  </si>
  <si>
    <t>Sonder-
dienste</t>
  </si>
  <si>
    <t>2010</t>
  </si>
  <si>
    <t>§ 108 SGB V zugelassen sind</t>
  </si>
  <si>
    <t>2011</t>
  </si>
  <si>
    <t>Freiwillige nach dem BFDG</t>
  </si>
  <si>
    <t>darunter  Freiwillige nach dem BFDG</t>
  </si>
  <si>
    <t> </t>
  </si>
  <si>
    <t>Tabelle 15: Krankenbetten, Pflegetage und Patientenbewegung (vollstationäre Fälle)</t>
  </si>
  <si>
    <t>Tabelle 14:  Kosten der Kranken-</t>
  </si>
  <si>
    <t>Tabelle 12:  Vollkräfte ohne direktes Beschäftigungsverhältnis</t>
  </si>
  <si>
    <t xml:space="preserve">noch Tabelle 12:  Vollkräfte ohne direktes Beschäftigungsverhältnis </t>
  </si>
  <si>
    <t>noch Tabelle 14:  Kosten der Kranken-</t>
  </si>
  <si>
    <t>Tabelle 18:  Vollkräfte mit direktem Beschäftigungsverhältnis</t>
  </si>
  <si>
    <t>Typen von
Vorsorge- oder
Rehabilitationseinrichtungen</t>
  </si>
  <si>
    <t>sowie "Sonstige Vorsorge- oder Rehabilitationseinrichtungen" nur bis zur Größenklasse 100 oder mehr Betten aufgegliedert werden.</t>
  </si>
  <si>
    <t xml:space="preserve">Anmerkung: Wegen Geheimhaltung von Einzeldaten können die Zahlen für "Vorsorge- oder Rehabilitationseinrichtungen mit einem Versorgungsvertrag" </t>
  </si>
  <si>
    <t>nachrichtlich
Schüler/
-innen und
Auszu-
bildende</t>
  </si>
  <si>
    <t>Tabelle 19:  Vollkräfte ohne direktes Beschäftigungsverhältnis</t>
  </si>
  <si>
    <t>Tabelle 13: Aus bayerischen Krankenhäusern entlassene vollstationäre Patienten</t>
  </si>
  <si>
    <r>
      <t xml:space="preserve">insgesamt </t>
    </r>
    <r>
      <rPr>
        <vertAlign val="superscript"/>
        <sz val="7"/>
        <rFont val="Arial"/>
        <family val="2"/>
      </rPr>
      <t>2)</t>
    </r>
  </si>
  <si>
    <r>
      <t xml:space="preserve">ärztliches
Personal </t>
    </r>
    <r>
      <rPr>
        <vertAlign val="superscript"/>
        <sz val="7"/>
        <rFont val="Arial"/>
        <family val="2"/>
      </rPr>
      <t>3)</t>
    </r>
  </si>
  <si>
    <t>zusam-
men</t>
  </si>
  <si>
    <r>
      <t xml:space="preserve">liches Personal </t>
    </r>
    <r>
      <rPr>
        <vertAlign val="superscript"/>
        <sz val="7"/>
        <rFont val="Arial"/>
        <family val="2"/>
      </rPr>
      <t>4)</t>
    </r>
  </si>
  <si>
    <r>
      <t>2)</t>
    </r>
    <r>
      <rPr>
        <sz val="7"/>
        <rFont val="Arial"/>
        <family val="2"/>
      </rPr>
      <t xml:space="preserve"> Ohne nichthauptamtliche Ärzte/-innen und ohne Personal der Ausbildungsstätten.</t>
    </r>
  </si>
  <si>
    <r>
      <t>4)</t>
    </r>
    <r>
      <rPr>
        <sz val="7"/>
        <rFont val="Arial"/>
        <family val="2"/>
      </rPr>
      <t xml:space="preserve"> Ohne Personal der Ausbildungsstätten und Schüler/-innen bzw. Auszubildende.</t>
    </r>
  </si>
  <si>
    <r>
      <t>3)</t>
    </r>
    <r>
      <rPr>
        <sz val="7"/>
        <rFont val="Arial"/>
        <family val="2"/>
      </rPr>
      <t xml:space="preserve"> Ohne nichthauptamtliche Ärzte/-innen und Zahnärzte/-innen.</t>
    </r>
  </si>
  <si>
    <r>
      <t>2)</t>
    </r>
    <r>
      <rPr>
        <sz val="7"/>
        <rFont val="Arial"/>
        <family val="2"/>
      </rPr>
      <t xml:space="preserve"> Ohne hauptamtliche Ärzte/-innen und ohne Gast-, Konsiliar-, Beleg-, hospitierende Ärzte/-innen sowie ohne Personal der Ausbildungsstätten.</t>
    </r>
  </si>
  <si>
    <r>
      <t>3)</t>
    </r>
    <r>
      <rPr>
        <sz val="7"/>
        <rFont val="Arial"/>
        <family val="2"/>
      </rPr>
      <t xml:space="preserve"> Ohne hauptamtliche Ärzte/-innen, Gast-, Konsiliar-, Beleg-, hospitierende Ärzte/-innen sowie ohne Zahnärzte/-innen.</t>
    </r>
  </si>
  <si>
    <t>2012</t>
  </si>
  <si>
    <t>rischen, psychotherapeutischen und neu-</t>
  </si>
  <si>
    <t>rologischen und/oder geriatrischen Betten</t>
  </si>
  <si>
    <t>2013</t>
  </si>
  <si>
    <t>Inhaltsverzeichnis</t>
  </si>
  <si>
    <r>
      <t>Vorbemerkungen</t>
    </r>
    <r>
      <rPr>
        <sz val="10"/>
        <color indexed="8"/>
        <rFont val="Arial"/>
        <family val="2"/>
      </rPr>
      <t xml:space="preserve"> </t>
    </r>
  </si>
  <si>
    <t>Vorbemerkung</t>
  </si>
  <si>
    <r>
      <t>Begriffsbestimmungen</t>
    </r>
    <r>
      <rPr>
        <sz val="10"/>
        <color indexed="8"/>
        <rFont val="Arial"/>
        <family val="2"/>
      </rPr>
      <t xml:space="preserve"> </t>
    </r>
  </si>
  <si>
    <t>Begriffsbestimmung</t>
  </si>
  <si>
    <t>Tabelle 1</t>
  </si>
  <si>
    <t>Tabelle 2</t>
  </si>
  <si>
    <t xml:space="preserve">Krankenbetten, Berechnungs-/Belegungstage und Patientenbewegung (vollstationäre Fälle) </t>
  </si>
  <si>
    <t>nach Krankenhaustypen</t>
  </si>
  <si>
    <t>Tabelle 3</t>
  </si>
  <si>
    <t>nach Fachabteilungen</t>
  </si>
  <si>
    <t>Tabelle 4</t>
  </si>
  <si>
    <t>Krankenbetten, Berechnungs-/Belegungstage und Patientenbewegung (vollstationäre Fälle)</t>
  </si>
  <si>
    <t>nach Regierungsbezirken</t>
  </si>
  <si>
    <t>Tabelle 5</t>
  </si>
  <si>
    <t>Sonderausstattung: Medizinisch-technische Großgeräte</t>
  </si>
  <si>
    <t>Tabelle 6</t>
  </si>
  <si>
    <t>(noch Tabelle 6)</t>
  </si>
  <si>
    <t xml:space="preserve">Ärztliches Personal mit direktem Beschäftigungsverhältnis nach funktioneller Stellung und </t>
  </si>
  <si>
    <t>Tabelle 7</t>
  </si>
  <si>
    <t>Tabelle 8</t>
  </si>
  <si>
    <t>Nichtärztliches Personal mit direktem Beschäftigungsverhältnis nach Krankenhaustypen</t>
  </si>
  <si>
    <t>Tabelle 9</t>
  </si>
  <si>
    <t>Nichtärztliches Personal mit direktem Beschäftigungsverhältnis nach Personalgruppen/Be-</t>
  </si>
  <si>
    <t>rufsbezeichnungen</t>
  </si>
  <si>
    <t>Tabelle 10</t>
  </si>
  <si>
    <t>Vollkräfte mit direktem Beschäftigungsverhältnis</t>
  </si>
  <si>
    <t>Tabelle 11</t>
  </si>
  <si>
    <t>Vollkräfte ohne direktes Beschäftigungsverhältnis</t>
  </si>
  <si>
    <t>Tabelle 12</t>
  </si>
  <si>
    <t>Entlassene vollstationäre Patienten (einschl. Sterbefälle und Stundenfälle) nach Alter und</t>
  </si>
  <si>
    <t>Diagnosen</t>
  </si>
  <si>
    <t>Tabelle 13</t>
  </si>
  <si>
    <t>Kosten: Gesamtkosten, Abzüge und bereinigte Kosten</t>
  </si>
  <si>
    <t>Tabelle 14</t>
  </si>
  <si>
    <t>Krankenbetten, Pflegetage und Patientenbewegung (vollstationäre Fälle) nach Typen</t>
  </si>
  <si>
    <t>Tabelle 15</t>
  </si>
  <si>
    <t>Typen</t>
  </si>
  <si>
    <t>Tabelle 16</t>
  </si>
  <si>
    <t>Tabelle 17</t>
  </si>
  <si>
    <t>Tabelle 18</t>
  </si>
  <si>
    <t>Tabelle 19</t>
  </si>
  <si>
    <t>Zweck der Erhebung</t>
  </si>
  <si>
    <t>Die Ergebnisse der Krankenhausstatistik bilden die statistische Basis für viele gesundheitspolitische Entscheidungen des Bundes und der Länder und dienen den an der Krankenhausfinanzierung beteiligten Institutionen als Planungsgrundlage. Die Erhebung liefert wichtige Informationen über die Struktur der stationären Versorgung, über die Zusammenhänge zwischen Morbiditäts- und Kostenentwicklung im Krankenhausbereich sowie über die regionale Häufigkeit von Krankheitsarten. Sie dient damit letztlich auch der Wissenschaft und Forschung und trägt zur Information der Bevölkerung bei.</t>
  </si>
  <si>
    <t>Rechtsgrundlagen</t>
  </si>
  <si>
    <t>Krankenhausstatistik-Verordnung (KHStatV) vom 10. April 1990 (BGBl. I S. 730), zuletzt geändert durch Artikel 4 b des Gesetzes vom 17. März 2009 (BGBl. I S. 534, 548) in Verbindung mit dem Bundesstatistikgesetz (BStatG) vom 22. Januar 1987 (BGBl. I S. 462, 565), zuletzt geändert durch Artikel 13 des Gesetzes vom 25. Juli 2013 (BGBl. I S. 2749).</t>
  </si>
  <si>
    <t>Art und Umfang der Erhebung</t>
  </si>
  <si>
    <t xml:space="preserve">Die Krankenhausstatistik wird jährlich als Totalerhebung der Krankenhäuser sowie Vorsorge- oder Rehabilitationseinrichtungen, ihrer organisatorischen Einheiten, personellen und sachlichen Ausstattung sowie der von ihnen erbrachten Leistungen durchgeführt. Maßgeblich für die statistische Erfassung einer Einrichtung ist die Wirtschaftseinheit. Darunter wird jede organisatorische Einheit verstanden, die unter einheitlicher Verwaltung steht und für die auf Grundlage der kaufmännischen Buchführung ein Jahresabschluss erstellt wird. Ein Krankenhaus als Wirtschaftseinheit kann zudem mehrere selbständig geleitete Fachabteilungen oder Fachkliniken umfassen. Krankenhäuser, die innerhalb des Erhebungsjahres oder zwischen dem Erhebungsstichtag und dem Meldetermin schließen, können in der Statistik eventuell nicht erfasst werden. </t>
  </si>
  <si>
    <t>Das Erhebungsprogramm zur Krankenhausstatistik umfasst drei Teile:</t>
  </si>
  <si>
    <t>Die Träger der Krankenhäuser sind für alle Teile auskunftspflichtig. Die Träger der Vorsorge- und Rehabilitationseinrichtungen sind nur für die Grunddaten auskunftspflichtig, Einrichtungen mit mehr als 100 aufgestellten Betten müssen auch Daten zu den Diagnosen liefern.</t>
  </si>
  <si>
    <r>
      <t xml:space="preserve">Innerhalb der </t>
    </r>
    <r>
      <rPr>
        <b/>
        <sz val="10"/>
        <rFont val="Arial"/>
        <family val="2"/>
      </rPr>
      <t>Grunddaten</t>
    </r>
    <r>
      <rPr>
        <sz val="10"/>
        <rFont val="Arial"/>
        <family val="2"/>
      </rPr>
      <t xml:space="preserve"> werden die sachliche und personelle Ausstattung, wie Betten, medizinische Großgeräte, ärztliches und nichtärztliches Personal der Krankenhäuser und Vorsorge- oder Rehabilitationseinrichtungen sowie ihrer organisatorischen Einheiten (Fachabteilungen) statistisch abgebildet. </t>
    </r>
  </si>
  <si>
    <r>
      <t xml:space="preserve">Zu den patientenbezogenen Merkmalen, den </t>
    </r>
    <r>
      <rPr>
        <b/>
        <sz val="10"/>
        <rFont val="Arial"/>
        <family val="2"/>
      </rPr>
      <t>Diagnosedaten</t>
    </r>
    <r>
      <rPr>
        <sz val="10"/>
        <rFont val="Arial"/>
        <family val="2"/>
      </rPr>
      <t>, gehören u. a. Hauptdiagnose, Alter, Geschlecht, Behandlungsort, Wohnort und die Fachabteilung, in der die Patientin oder der Patient am längsten gelegen hat.</t>
    </r>
  </si>
  <si>
    <r>
      <t xml:space="preserve">Die Erhebung der </t>
    </r>
    <r>
      <rPr>
        <b/>
        <sz val="10"/>
        <rFont val="Arial"/>
        <family val="2"/>
      </rPr>
      <t>Kostendaten</t>
    </r>
    <r>
      <rPr>
        <sz val="10"/>
        <rFont val="Arial"/>
        <family val="2"/>
      </rPr>
      <t xml:space="preserve"> ist an den Kontenrahmen der Krankenhausbuchführungsverordnung (KHBV) angepasst. Die Ermittlung erfolgt nach dem Bruttokostenprinzip, d. h. es sind auch Kosten für nicht-pflegesatzfähige/nicht-stationäre Leistungen des Krankenhauses enthalten,  wodurch ein direkter Übertrag aus der Buchführung möglich ist.</t>
    </r>
  </si>
  <si>
    <t>Begriffsbestimmungen</t>
  </si>
  <si>
    <r>
      <t>Krankenhäuser</t>
    </r>
    <r>
      <rPr>
        <sz val="10"/>
        <rFont val="Arial"/>
        <family val="2"/>
      </rPr>
      <t xml:space="preserve"> sind Einrichtungen, die gemäß § 107 Abs. 1 Sozialgesetzbuch V. Buch</t>
    </r>
  </si>
  <si>
    <t xml:space="preserve"> -</t>
  </si>
  <si>
    <t xml:space="preserve"> der Krankenhausbehandlung oder Geburtshilfe dienen,</t>
  </si>
  <si>
    <t>fachlich-medizinisch unter ständiger ärztlicher Leitung stehen, über ausreichende, ihrem Versor-gungsauftrag entsprechende diagnostische und therapeutische Möglichkeiten verfügen und nach wissenschaftlich anerkannten Methoden arbeiten,</t>
  </si>
  <si>
    <t>mit Hilfe von jederzeit verfügbarem ärztlichen und nichtärztlichen Personal darauf eingerichtet sind, vorwiegend durch ärztliche und pflegerische Hilfeleistung Krankheiten der Patienten zu erkennen, zu heilen, ihre Verschlimmerung zu verhüten, Krankheitsbeschwerden zu lindern oder Geburtshilfe zu leisten und</t>
  </si>
  <si>
    <t>in denen die Patienten untergebracht und verpflegt werden können.</t>
  </si>
  <si>
    <r>
      <t xml:space="preserve">Allgemeine Krankenhäuser </t>
    </r>
    <r>
      <rPr>
        <sz val="10"/>
        <rFont val="Arial"/>
        <family val="2"/>
      </rPr>
      <t>sind alle Krankenhäuser, die nicht ausschließlich über psychiatrische oder psychiatrische und neurologische Abteilungen verfügen. Des Weiteren ausgenommen sind reine Tages- und Nachtkliniken sowie Bundeswehrkrankenhäuser.</t>
    </r>
  </si>
  <si>
    <r>
      <t>Vorsorge- oder Rehabilitationseinrichtungen</t>
    </r>
    <r>
      <rPr>
        <sz val="10"/>
        <rFont val="Arial"/>
        <family val="2"/>
      </rPr>
      <t xml:space="preserve"> sind Einrichtungen, die gemäß § 107 Abs. 2 Sozialgesetzbuch V. Buch</t>
    </r>
  </si>
  <si>
    <t>stationäre Vorsorge- oder Rehabilitationsmaßnahmen durchführen,</t>
  </si>
  <si>
    <t>fachlich-medizinisch unter ständiger ärztlicher Verantwortung und unter Mitwirkung von besonders geschultem Personal darauf eingerichtet sind, den Gesundheitszustand der Patienten nach einem ärztlichen Behandlungsplan vorwiegend durch Anwendung von Heilmitteln zu verbessern und den Patienten bei der Entwicklung eigener Abwehr- und Heilungskräfte zu helfen und</t>
  </si>
  <si>
    <r>
      <t>Aufgestellte Betten</t>
    </r>
    <r>
      <rPr>
        <sz val="10"/>
        <rFont val="Arial"/>
        <family val="2"/>
      </rPr>
      <t xml:space="preserve"> sind alle Betten, die in den Einrichtungen betriebsbereit aufgestellt sind, unabhängig von der Förderung. Nicht einbezogen sind Betten in Untersuchungs- und Funktionsräumen sowie Betten für gesunde Neugeborene.</t>
    </r>
  </si>
  <si>
    <r>
      <t>Belegungstage/Pflegetage</t>
    </r>
    <r>
      <rPr>
        <sz val="10"/>
        <rFont val="Arial"/>
        <family val="2"/>
      </rPr>
      <t xml:space="preserve"> sind Tage, an dem ein aufgestelltes Bett von einem Patienten bzw. einer Patientin vollstationär belegt wurde. Es zählen der Aufnahmetag (auch bei Stundenfällen) sowie jeder weitere Tag des Krankenhausaufenthaltes ohne den Verlegungs- oder Entlassungstag aus dem Krankenhaus.</t>
    </r>
  </si>
  <si>
    <r>
      <t>Berechnungstage</t>
    </r>
    <r>
      <rPr>
        <sz val="10"/>
        <rFont val="Arial"/>
        <family val="2"/>
      </rPr>
      <t xml:space="preserve"> sind die Tage, für die tagesgleiche Pflegesätze (Basispflegesatz, Abteilungspflegesatz oder teilstationärer Pflegesatz) berechnet werden.</t>
    </r>
  </si>
  <si>
    <r>
      <t xml:space="preserve">Als </t>
    </r>
    <r>
      <rPr>
        <b/>
        <sz val="10"/>
        <rFont val="Arial"/>
        <family val="2"/>
      </rPr>
      <t>Fallzahl</t>
    </r>
    <r>
      <rPr>
        <sz val="10"/>
        <rFont val="Arial"/>
        <family val="2"/>
      </rPr>
      <t xml:space="preserve"> bezeichnet man in der Krankenhausstatistik die Anzahl der im Berichtsjahr vollstationär behandelten Patienten einschließlich der Sterbefälle. Man unterscheidet einrichtungsbezogene und fachabteilungsbezogene Fallzahlen. Im Vergleich zur fachabteilungsbezogenen Fallzahl bleiben bei der Berechnung der hier nachgewiesenen einrichtungsbezogenen Fallzahl die internen Verlegungen in und aus den Fachabteilungen unberücksichtigt. Die Fallzahl wird dabei nach der folgenden Formel berechnet: </t>
    </r>
  </si>
  <si>
    <t>Fallzahl = 0,5 x (Aufnahmen von außen) + 0,5 x (Entlassungen aus der Einrichtung + Sterbefälle)</t>
  </si>
  <si>
    <r>
      <t xml:space="preserve">Der </t>
    </r>
    <r>
      <rPr>
        <b/>
        <sz val="10"/>
        <rFont val="Arial"/>
        <family val="2"/>
      </rPr>
      <t xml:space="preserve">Nutzungsgrad der Betten </t>
    </r>
    <r>
      <rPr>
        <sz val="10"/>
        <rFont val="Arial"/>
        <family val="2"/>
      </rPr>
      <t xml:space="preserve">(durchschnittliche Auslastung) wird in Prozent angegeben und ermittelt sich anhand der folgenden Formel: </t>
    </r>
  </si>
  <si>
    <t xml:space="preserve">                           Berechnungs-/Belegungstage (bzw. Pflegetage)</t>
  </si>
  <si>
    <t xml:space="preserve">Nutzungsgrad = --------------------------------------------------------------------------  x100  </t>
  </si>
  <si>
    <t xml:space="preserve">                           Aufgestellte Betten x Kalendertage</t>
  </si>
  <si>
    <r>
      <t xml:space="preserve">Die durchschnittliche </t>
    </r>
    <r>
      <rPr>
        <b/>
        <sz val="10"/>
        <rFont val="Arial"/>
        <family val="2"/>
      </rPr>
      <t>Verweildauer</t>
    </r>
    <r>
      <rPr>
        <sz val="10"/>
        <rFont val="Arial"/>
        <family val="2"/>
      </rPr>
      <t xml:space="preserve"> errechnet sich nach der Formel: </t>
    </r>
  </si>
  <si>
    <t>Verweildauer =  --------------------------------------------------------------------------</t>
  </si>
  <si>
    <t xml:space="preserve">                           Fallzahl</t>
  </si>
  <si>
    <r>
      <t>Hauptamtliche Ärzte</t>
    </r>
    <r>
      <rPr>
        <sz val="10"/>
        <rFont val="Arial"/>
        <family val="2"/>
      </rPr>
      <t xml:space="preserve"> sind</t>
    </r>
    <r>
      <rPr>
        <b/>
        <sz val="10"/>
        <rFont val="Arial"/>
        <family val="2"/>
      </rPr>
      <t xml:space="preserve"> </t>
    </r>
    <r>
      <rPr>
        <sz val="10"/>
        <rFont val="Arial"/>
        <family val="2"/>
      </rPr>
      <t>alle in der Einrichtung fest angestellten Ärzte/-innen. Unterschieden werden Leitende Ärzte/-innen (Ärzte mit einem Chefarztvertrag, sowie Ärzte als Inhaber konzessionierter Privatkliniken), Oberärzte/-innen und Assistenzärzte/-innen.</t>
    </r>
  </si>
  <si>
    <r>
      <t xml:space="preserve">Nichtärztliches Personal: </t>
    </r>
    <r>
      <rPr>
        <sz val="10"/>
        <rFont val="Arial"/>
        <family val="2"/>
      </rPr>
      <t>Die Zuordnung der einzelnen Berufsbezeichnungen zu den Funktionsbereichen entspricht weitgehend der Gliederung der Krankenhausbuchführungsverordnung (KHBV).</t>
    </r>
  </si>
  <si>
    <r>
      <t xml:space="preserve">Als </t>
    </r>
    <r>
      <rPr>
        <b/>
        <sz val="10"/>
        <rFont val="Arial"/>
        <family val="2"/>
      </rPr>
      <t>Personal ohne direktes Beschäftigungsverhältnis</t>
    </r>
    <r>
      <rPr>
        <sz val="10"/>
        <rFont val="Arial"/>
        <family val="2"/>
      </rPr>
      <t xml:space="preserve"> versteht man Personal, das z.B. im Personal-Leasing-Verfahren (Zeitarbeit, konzerninterne Personalgesellschaft) eingesetzt wird. Entscheidend ist, dass die Leistung vom Krankenhaus erbracht wird, „outgesourcte“ Leistungen einer Fremdfirma gehören hierzu nicht.</t>
    </r>
  </si>
  <si>
    <r>
      <t xml:space="preserve">Als </t>
    </r>
    <r>
      <rPr>
        <b/>
        <sz val="10"/>
        <rFont val="Arial"/>
        <family val="2"/>
      </rPr>
      <t xml:space="preserve">Hauptdiagnose </t>
    </r>
    <r>
      <rPr>
        <sz val="10"/>
        <rFont val="Arial"/>
        <family val="2"/>
      </rPr>
      <t>wird die Diagnose angegeben, die nach Analyse als diejenige festgestellt wurde, die hauptsächlich für die Veranlassung des stationären Krankenhausaufenthaltes des Patienten verantwortlich ist. Der Begriff "nach Analyse" bezeichnet die Evaluation der Befunde am Ende des stationären Aufenthalts. Sie ist entsprechend der 10. Revision der Internationalen Statistischen Klassifikation der Krankheiten und verwandter Gesundheitsprobleme (ICD-10) zu melden.</t>
    </r>
  </si>
  <si>
    <r>
      <t xml:space="preserve">Die </t>
    </r>
    <r>
      <rPr>
        <b/>
        <sz val="10"/>
        <rFont val="Arial"/>
        <family val="2"/>
      </rPr>
      <t>Europäische Kurzliste</t>
    </r>
    <r>
      <rPr>
        <sz val="10"/>
        <rFont val="Arial"/>
        <family val="2"/>
      </rPr>
      <t xml:space="preserve"> ist eine europaweite standardisierte Liste ausgewählter Diagnosen. Neben den 22 Diagnosekapiteln der ICD-10 Systematik enthält sie besonders bedeutsame dreistellige Einzeldiagnosen und Diagnosegruppen (z.B. Tuberkulose, Hautkrebs). Die Diagnoseschlüssel der Europäischen Kurzliste sind mit dem bis einschließlich 1999 verwendeten ICD-9 Schlüssel vergleichbar.</t>
    </r>
  </si>
  <si>
    <r>
      <t xml:space="preserve">Die </t>
    </r>
    <r>
      <rPr>
        <b/>
        <sz val="10"/>
        <rFont val="Arial"/>
        <family val="2"/>
      </rPr>
      <t xml:space="preserve">Personalkosten </t>
    </r>
    <r>
      <rPr>
        <sz val="10"/>
        <rFont val="Arial"/>
        <family val="2"/>
      </rPr>
      <t>umfassen alle Kosten, die dem Krankenhaus durch die Beschäftigung von ärztlichem und nichtärztlichem Personal entstehen. Nachgewiesen werden sämtliche Kosten für die Mitarbeiter des Krankenhauses, unabhängig davon, ob es sich um ein Arbeitnehmer-  oder arbeitnehmerähnliches Verhältnis, um eine nebenberufliche Tätigkeit oder um eine nur vorübergehende oder aushilfsweise Tätigkeit handelt. Die Kostenangaben schließen die Arbeitgeberanteile zur Sozialversicherung ein.</t>
    </r>
  </si>
  <si>
    <r>
      <t xml:space="preserve">Die </t>
    </r>
    <r>
      <rPr>
        <b/>
        <sz val="10"/>
        <rFont val="Arial"/>
        <family val="2"/>
      </rPr>
      <t>Kosten der Ausbildungsstätten</t>
    </r>
    <r>
      <rPr>
        <sz val="10"/>
        <rFont val="Arial"/>
        <family val="2"/>
      </rPr>
      <t xml:space="preserve"> enthalten die Kosten für das Personal der Ausbildungsstätten und die Sachkosten der Ausbildungsstätten. Die Kosten der Ausbildungsstätten werden von den Kosten des übrigen Krankenhauses getrennt ausgewiesen, um eine bessere Vergleichbarkeit von Krankenhäusern mit und ohne Ausbildungsstätten zu erreichen. </t>
    </r>
  </si>
  <si>
    <t>Aufwendungen für den Ausbildungsfonds</t>
  </si>
  <si>
    <t>Aus dem Ausbildungsfonds nach § 17a Krankenhausfinanzierungsgesetz (KHG) werden sowohl die Kosten der Ausbildungsstätten als auch der Mehraufwand der Vergütung der Schüler und Auszubildenden gezahlt.</t>
  </si>
  <si>
    <t>In den Ausbildungsfonds, der sich am geplanten Ausbildungsbudget des Landes orientiert, zahlen alle Krankenhäuser Beiträge, die unter das KHG fallen. Selbst ausbildende Krankenhäuser zahlen ggf. einen geminderten Betrag. Die Krankenhäuser finanzieren ihren Anteil über Beiträge, die jedem Patienten in Rechnung gestellt werden.</t>
  </si>
  <si>
    <t>Die Aufwendungen für den Ausbildungsfonds erhöhen die Gesamtkosten und die bereinigten Kosten der Krankenhäuser. Um eine Vergleichbarkeit der Gesamtkosten und der bereinigten Kosten mit den Vorjahren vornehmen zu können, ist eine Reduzierung um die Aufwendungen des Ausbildungsfonds notwendig.</t>
  </si>
  <si>
    <r>
      <t xml:space="preserve">Die </t>
    </r>
    <r>
      <rPr>
        <b/>
        <sz val="10"/>
        <rFont val="Arial"/>
        <family val="2"/>
      </rPr>
      <t>Gesamtkosten</t>
    </r>
    <r>
      <rPr>
        <sz val="10"/>
        <rFont val="Arial"/>
        <family val="2"/>
      </rPr>
      <t xml:space="preserve"> ergeben sich aus der Summe der Kosten der Krankenhäuser, der Kosten der Ausbildungsstätten und den Aufwendungen für den Ausbildungsfonds. </t>
    </r>
  </si>
  <si>
    <r>
      <t>Bereinigte Kosten</t>
    </r>
    <r>
      <rPr>
        <sz val="10"/>
        <rFont val="Arial"/>
        <family val="2"/>
      </rPr>
      <t xml:space="preserve"> sind die vollstationären Kosten für allgemeine Krankenhausleistungen und ergeben sich aus der Differenz zwischen den Gesamtkosten und den Abzügen. </t>
    </r>
  </si>
  <si>
    <r>
      <t>Abzüge:</t>
    </r>
    <r>
      <rPr>
        <sz val="10"/>
        <rFont val="Arial"/>
        <family val="2"/>
      </rPr>
      <t xml:space="preserve"> Für die Ermittlung der bereinigten Kosten werden von den Gesamtkosten sämtliche Kosten für nicht-stationäre Leistungen abgezogen. Sie werden in der Statistik wie folgt untergliedert:</t>
    </r>
  </si>
  <si>
    <r>
      <t>·</t>
    </r>
    <r>
      <rPr>
        <sz val="7"/>
        <rFont val="Times New Roman"/>
        <family val="1"/>
      </rPr>
      <t xml:space="preserve">         </t>
    </r>
    <r>
      <rPr>
        <sz val="10"/>
        <rFont val="Arial"/>
        <family val="2"/>
      </rPr>
      <t>Abzüge für wissenschaftliche Forschung und Lehre,</t>
    </r>
  </si>
  <si>
    <r>
      <t>·</t>
    </r>
    <r>
      <rPr>
        <sz val="7"/>
        <rFont val="Times New Roman"/>
        <family val="1"/>
      </rPr>
      <t xml:space="preserve">         </t>
    </r>
    <r>
      <rPr>
        <sz val="10"/>
        <rFont val="Arial"/>
        <family val="2"/>
      </rPr>
      <t>Abzüge für Ambulanz und</t>
    </r>
  </si>
  <si>
    <r>
      <t>·</t>
    </r>
    <r>
      <rPr>
        <sz val="7"/>
        <rFont val="Times New Roman"/>
        <family val="1"/>
      </rPr>
      <t xml:space="preserve">         </t>
    </r>
    <r>
      <rPr>
        <sz val="10"/>
        <rFont val="Arial"/>
        <family val="2"/>
      </rPr>
      <t>Sonstige Abzüge.</t>
    </r>
  </si>
  <si>
    <t>Die sonstigen Abzüge enthalten vor allem Abzüge für:</t>
  </si>
  <si>
    <r>
      <t>·</t>
    </r>
    <r>
      <rPr>
        <sz val="7"/>
        <rFont val="Times New Roman"/>
        <family val="1"/>
      </rPr>
      <t xml:space="preserve">         </t>
    </r>
    <r>
      <rPr>
        <sz val="10"/>
        <rFont val="Arial"/>
        <family val="2"/>
      </rPr>
      <t>Vor- und nachstationäre Behandlungen,</t>
    </r>
  </si>
  <si>
    <r>
      <t>·</t>
    </r>
    <r>
      <rPr>
        <sz val="7"/>
        <rFont val="Times New Roman"/>
        <family val="1"/>
      </rPr>
      <t xml:space="preserve">         </t>
    </r>
    <r>
      <rPr>
        <sz val="10"/>
        <rFont val="Arial"/>
        <family val="2"/>
      </rPr>
      <t>Ärztliche und nichtärztliche Wahlleistungen,</t>
    </r>
  </si>
  <si>
    <r>
      <t>·</t>
    </r>
    <r>
      <rPr>
        <sz val="7"/>
        <rFont val="Times New Roman"/>
        <family val="1"/>
      </rPr>
      <t xml:space="preserve">         </t>
    </r>
    <r>
      <rPr>
        <sz val="10"/>
        <rFont val="Arial"/>
        <family val="2"/>
      </rPr>
      <t>Belegärztliche Leistungen.</t>
    </r>
  </si>
  <si>
    <t>Berechnet mit der Durchschnittsbevölkerung des jeweiligen Jahres (arithmetisches Mittel aus den 12 Monatsdurchschnitten).
Jahresbevölkerung 2011: Stichtag Zensus am 09.05.2011. Basis der Fortschreibung ab 2012: Stichtag des Zensus 2011.</t>
  </si>
  <si>
    <t>-</t>
  </si>
  <si>
    <t>•</t>
  </si>
  <si>
    <t xml:space="preserve">biet nur einmal gezählt. Die Summe der Schwerpunkte muss somit nicht mit der Angabe beim Fachgebiet übereinstimmen.      </t>
  </si>
  <si>
    <r>
      <t xml:space="preserve">1) </t>
    </r>
    <r>
      <rPr>
        <sz val="7"/>
        <rFont val="Arial"/>
        <family val="2"/>
      </rPr>
      <t xml:space="preserve">Mehrfachnennungen bzw. Doppelzählungen möglich. Wenn ein Krankenhaus über mehrere Schwerpunkte innerhalb eines Fachgebiets verfügt, wird das Fachge-  </t>
    </r>
  </si>
  <si>
    <t>Teil III:  Kostennachweis</t>
  </si>
  <si>
    <t>Teil II:   Diagnosen</t>
  </si>
  <si>
    <t>Teil I:    Grunddaten</t>
  </si>
  <si>
    <t>Vorbemerkungen</t>
  </si>
  <si>
    <t>Betten und Patientenbewegung in Bayern von 1991 bis 2014</t>
  </si>
  <si>
    <t>Krankenhäuser in Bayern 2014</t>
  </si>
  <si>
    <t>Vorsorge- oder Rehabilitationseinrichtungen in Bayern 2014</t>
  </si>
  <si>
    <t>Tabelle 1: Krankenhäuser, Betten und Patientenbewegung in Bayern von 1991 bis 2014</t>
  </si>
  <si>
    <t>Tabelle 2: Vorsorge- oder Rehabilitationseinrichtungen, Betten und Patientenbewegung in Bayern von 1991 bis 2014</t>
  </si>
  <si>
    <t xml:space="preserve">(vollstationäre Fälle) in den Krankenhäusern Bayerns 2014 nach Krankenhaustypen </t>
  </si>
  <si>
    <t xml:space="preserve">(vollstationäre Fälle) in den Krankenhäusern Bayerns 2014 nach Fachabteilungen </t>
  </si>
  <si>
    <t xml:space="preserve">(vollstationäre Fälle) in den Krankenhäusern Bayerns 2014 nach Regierungsbezirken </t>
  </si>
  <si>
    <t>Krankenhäusern Bayerns 2014</t>
  </si>
  <si>
    <t>noch Tabelle 6: Sonderausstattung in den Krankenhäusern Bayerns 2014</t>
  </si>
  <si>
    <t>Tabelle 7: Ärztliches Personal mit direktem Beschäftigungsverhältnis in den Krankenhäusern Bayerns 2014</t>
  </si>
  <si>
    <t>noch Tabelle 7: Ärztliches Personal mit direktem Beschäftigungsverhältnis in den Krankenhäusern Bayerns 2014</t>
  </si>
  <si>
    <t>Tabelle 8:  Ärztliches Personal mit direktem Beschäftigungsverhältnis in den Krankenhäusern Bayerns 2014</t>
  </si>
  <si>
    <t>Tabelle 9: Nichtärztliches Personal mit direktem Beschäftigungsverhältnis in den Krankenhäusern Bayerns 2014</t>
  </si>
  <si>
    <t>noch Tabelle 9: Nichtärztliches Personal mit direktem Beschäftigungsverhältnis in den Krankenhäusern Bayerns 2014</t>
  </si>
  <si>
    <t>Tabelle 10: Nichtärztliches Personal mit direktem Beschäftigungsverhältnis in den Krankenhäusern Bayerns 2014</t>
  </si>
  <si>
    <t>in den Krankenhäusern Bayerns 2014</t>
  </si>
  <si>
    <t xml:space="preserve"> (einschl. Sterbefälle und Stundenfälle) 2014 nach Alter und Diagnosen</t>
  </si>
  <si>
    <t>häuser in Bayern 2014</t>
  </si>
  <si>
    <t>in den Vorsorge- oder Rehabilitationseinrichtungen Bayerns 2014</t>
  </si>
  <si>
    <t>Tabelle 16: Ärztliches Personal mit direktem Beschäftigungsverhältnis in den Vorsorge- oder Rehabilitationseinrichtungen Bayerns 2014</t>
  </si>
  <si>
    <t>Tabelle 17: Nichtärztliches Personal mit direktem Beschäftigungsverhältnis in den Vorsorge- oder Rehabilitationseinrichtungen Bayerns 2014</t>
  </si>
  <si>
    <t>in den Vorsorge- oder Rehabiliationseinrichtungen Bayerns 2014</t>
  </si>
  <si>
    <t>2014</t>
  </si>
  <si>
    <t>500 bis unter 1 000</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</si>
</sst>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 "/>
    <numFmt numFmtId="169" formatCode="\ @"/>
    <numFmt numFmtId="170" formatCode="@\ *."/>
    <numFmt numFmtId="171" formatCode="#\ ###\ ###;\-#\ ###\ ###;\-;@"/>
    <numFmt numFmtId="172" formatCode="##0.0;\-##0.0"/>
    <numFmt numFmtId="173" formatCode="##\ \ \ "/>
    <numFmt numFmtId="174" formatCode="\ \ \ \ \ \ \ \ \ @\ *."/>
    <numFmt numFmtId="175" formatCode="\ \ \ \ \ \ @\ *."/>
    <numFmt numFmtId="176" formatCode="\ \ \ \ @\ *."/>
    <numFmt numFmtId="177" formatCode="\ @\ *."/>
    <numFmt numFmtId="178" formatCode="#\ ###\ ##0\ \ ;\-\ #\ ###\ ##0\ \ ;\–\ \ "/>
    <numFmt numFmtId="179" formatCode="\ \ \ \ \ \ \ \ \ \ \ \ \ \ \ \ \ @\ *."/>
    <numFmt numFmtId="180" formatCode="@\ *.\ "/>
    <numFmt numFmtId="181" formatCode="\ \ \ \ @\ *.\ "/>
    <numFmt numFmtId="182" formatCode="@\ \ "/>
    <numFmt numFmtId="183" formatCode="\ @\ \ "/>
    <numFmt numFmtId="184" formatCode="0\ *."/>
    <numFmt numFmtId="185" formatCode=";;;@\ *."/>
    <numFmt numFmtId="186" formatCode=";;;@"/>
    <numFmt numFmtId="187" formatCode="\ \ \ @\ *."/>
    <numFmt numFmtId="188" formatCode="@\ \ \ "/>
    <numFmt numFmtId="189" formatCode="#\ ###\ ##0,,\ \ ;\-\ #\ ###\ ##0,,\ \ ;\–\ \ "/>
    <numFmt numFmtId="190" formatCode="#\ ###\ ##0;\-\ #\ ###\ ##0;\-;@"/>
    <numFmt numFmtId="191" formatCode="\ \ \ \ \ @\ *."/>
    <numFmt numFmtId="192" formatCode="\ \ \ \ \ @"/>
    <numFmt numFmtId="193" formatCode="\ \ 0\ *."/>
    <numFmt numFmtId="194" formatCode="\•;\•;\•;@\ "/>
    <numFmt numFmtId="195" formatCode="0.0"/>
    <numFmt numFmtId="196" formatCode="#\ ###\ ##0"/>
    <numFmt numFmtId="197" formatCode="###\ ##0"/>
    <numFmt numFmtId="198" formatCode="#\ \ ###\ ##0"/>
    <numFmt numFmtId="199" formatCode="#\ ###\ ###"/>
    <numFmt numFmtId="200" formatCode="@*."/>
    <numFmt numFmtId="201" formatCode="#,##0.0"/>
    <numFmt numFmtId="202" formatCode="###\ ###\ ##0"/>
    <numFmt numFmtId="203" formatCode="_-* #,##0\ _D_M_-;\-* #,##0\ _D_M_-;_-* &quot;-&quot;??\ _D_M_-;_-@_-"/>
    <numFmt numFmtId="204" formatCode="\ \ \ \ \ \ \ \ \ \ \ \ \ \ \ \ @\ *."/>
    <numFmt numFmtId="205" formatCode="#\ ##0"/>
    <numFmt numFmtId="206" formatCode="#\ ##0.0"/>
    <numFmt numFmtId="207" formatCode="#.0\ \ ###\ ##0"/>
    <numFmt numFmtId="208" formatCode="#.\ \ ###\ ##0"/>
    <numFmt numFmtId="209" formatCode=".\ \ ###\ ##00;"/>
    <numFmt numFmtId="210" formatCode=".\ \ ##\ ##00;"/>
    <numFmt numFmtId="211" formatCode=".\ \ #\ ##00;"/>
    <numFmt numFmtId="212" formatCode="0.00000"/>
    <numFmt numFmtId="213" formatCode="0.0000"/>
    <numFmt numFmtId="214" formatCode="0.000"/>
    <numFmt numFmtId="215" formatCode="#.0\ ###\ ###;\-#.0\ ###\ ###;\-;@"/>
    <numFmt numFmtId="216" formatCode="#.\ ###\ ###;\-#.\ ###\ ###;\-;@"/>
    <numFmt numFmtId="217" formatCode=".\ ###\ ###;\-.\ ###\ ###;\ȭ;_ꛖ"/>
    <numFmt numFmtId="218" formatCode=".\ ##\ ###;\-.\ ##\ ###;\ȭ;_ꛖ"/>
    <numFmt numFmtId="219" formatCode=".\ #\ ###;\-.\ #\ ###;\ȭ;_ꛖ"/>
    <numFmt numFmtId="220" formatCode=".\ \ ###;\-.\ \ ###;\ȭ;_ꛖ"/>
    <numFmt numFmtId="221" formatCode=".\ \ ##;\-.\ \ ##;\ȭ;_ꛖ"/>
    <numFmt numFmtId="222" formatCode=".\ \ #;\-.\ \ #;\ȭ;_ꛖ"/>
    <numFmt numFmtId="223" formatCode="#\ \ ###\ ##0.0"/>
  </numFmts>
  <fonts count="68">
    <font>
      <sz val="10"/>
      <name val="Arial"/>
      <family val="0"/>
    </font>
    <font>
      <sz val="7"/>
      <name val="Arial"/>
      <family val="2"/>
    </font>
    <font>
      <b/>
      <sz val="7"/>
      <name val="Arial"/>
      <family val="2"/>
    </font>
    <font>
      <i/>
      <sz val="7"/>
      <name val="Arial"/>
      <family val="2"/>
    </font>
    <font>
      <b/>
      <i/>
      <sz val="7"/>
      <name val="Arial"/>
      <family val="2"/>
    </font>
    <font>
      <vertAlign val="superscript"/>
      <sz val="7"/>
      <name val="Arial"/>
      <family val="2"/>
    </font>
    <font>
      <sz val="6"/>
      <name val="Jahrbuch"/>
      <family val="2"/>
    </font>
    <font>
      <sz val="8"/>
      <name val="Arial"/>
      <family val="2"/>
    </font>
    <font>
      <sz val="7"/>
      <name val="Helvetica"/>
      <family val="2"/>
    </font>
    <font>
      <b/>
      <sz val="7"/>
      <name val="Helvetica"/>
      <family val="2"/>
    </font>
    <font>
      <sz val="7"/>
      <color indexed="10"/>
      <name val="Arial"/>
      <family val="2"/>
    </font>
    <font>
      <u val="single"/>
      <sz val="10"/>
      <color indexed="36"/>
      <name val="Arial"/>
      <family val="2"/>
    </font>
    <font>
      <u val="single"/>
      <sz val="10"/>
      <color indexed="12"/>
      <name val="Arial"/>
      <family val="2"/>
    </font>
    <font>
      <b/>
      <sz val="7"/>
      <color indexed="10"/>
      <name val="Arial"/>
      <family val="2"/>
    </font>
    <font>
      <b/>
      <vertAlign val="superscript"/>
      <sz val="7"/>
      <name val="Arial"/>
      <family val="2"/>
    </font>
    <font>
      <i/>
      <sz val="10"/>
      <name val="Arial"/>
      <family val="2"/>
    </font>
    <font>
      <sz val="7"/>
      <name val="Jahrbuch"/>
      <family val="2"/>
    </font>
    <font>
      <vertAlign val="superscript"/>
      <sz val="7"/>
      <name val="Jahrbuch"/>
      <family val="2"/>
    </font>
    <font>
      <sz val="8"/>
      <name val="MetaNormalLF-Roman"/>
      <family val="2"/>
    </font>
    <font>
      <b/>
      <sz val="8"/>
      <name val="MetaNormalLF-Roman"/>
      <family val="2"/>
    </font>
    <font>
      <sz val="7"/>
      <name val="MetaNormalLF-Roman"/>
      <family val="2"/>
    </font>
    <font>
      <i/>
      <sz val="7"/>
      <name val="MetaNormalLF-Roman"/>
      <family val="0"/>
    </font>
    <font>
      <b/>
      <sz val="10"/>
      <name val="Arial"/>
      <family val="2"/>
    </font>
    <font>
      <sz val="10"/>
      <color indexed="8"/>
      <name val="Arial"/>
      <family val="2"/>
    </font>
    <font>
      <b/>
      <sz val="12"/>
      <name val="Arial"/>
      <family val="2"/>
    </font>
    <font>
      <sz val="12"/>
      <name val="Arial"/>
      <family val="2"/>
    </font>
    <font>
      <b/>
      <sz val="11"/>
      <name val="Arial"/>
      <family val="2"/>
    </font>
    <font>
      <sz val="10"/>
      <name val="Symbol"/>
      <family val="1"/>
    </font>
    <font>
      <sz val="7"/>
      <name val="Times New Roman"/>
      <family val="1"/>
    </font>
    <font>
      <sz val="8"/>
      <color indexed="8"/>
      <name val="Arial"/>
      <family val="2"/>
    </font>
    <font>
      <sz val="8"/>
      <color indexed="9"/>
      <name val="Arial"/>
      <family val="2"/>
    </font>
    <font>
      <b/>
      <sz val="8"/>
      <color indexed="63"/>
      <name val="Arial"/>
      <family val="2"/>
    </font>
    <font>
      <b/>
      <sz val="8"/>
      <color indexed="52"/>
      <name val="Arial"/>
      <family val="2"/>
    </font>
    <font>
      <sz val="8"/>
      <color indexed="62"/>
      <name val="Arial"/>
      <family val="2"/>
    </font>
    <font>
      <b/>
      <sz val="8"/>
      <color indexed="8"/>
      <name val="Arial"/>
      <family val="2"/>
    </font>
    <font>
      <i/>
      <sz val="8"/>
      <color indexed="23"/>
      <name val="Arial"/>
      <family val="2"/>
    </font>
    <font>
      <sz val="8"/>
      <color indexed="17"/>
      <name val="Arial"/>
      <family val="2"/>
    </font>
    <font>
      <sz val="8"/>
      <color indexed="60"/>
      <name val="Arial"/>
      <family val="2"/>
    </font>
    <font>
      <sz val="8"/>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8"/>
      <color indexed="52"/>
      <name val="Arial"/>
      <family val="2"/>
    </font>
    <font>
      <sz val="8"/>
      <color indexed="10"/>
      <name val="Arial"/>
      <family val="2"/>
    </font>
    <font>
      <b/>
      <sz val="8"/>
      <color indexed="9"/>
      <name val="Arial"/>
      <family val="2"/>
    </font>
    <font>
      <b/>
      <sz val="12"/>
      <color indexed="8"/>
      <name val="Arial"/>
      <family val="2"/>
    </font>
    <font>
      <b/>
      <sz val="10"/>
      <color indexed="8"/>
      <name val="Arial"/>
      <family val="2"/>
    </font>
    <font>
      <sz val="8"/>
      <color theme="1"/>
      <name val="Arial"/>
      <family val="2"/>
    </font>
    <font>
      <sz val="8"/>
      <color theme="0"/>
      <name val="Arial"/>
      <family val="2"/>
    </font>
    <font>
      <b/>
      <sz val="8"/>
      <color rgb="FF3F3F3F"/>
      <name val="Arial"/>
      <family val="2"/>
    </font>
    <font>
      <b/>
      <sz val="8"/>
      <color rgb="FFFA7D00"/>
      <name val="Arial"/>
      <family val="2"/>
    </font>
    <font>
      <sz val="8"/>
      <color rgb="FF3F3F76"/>
      <name val="Arial"/>
      <family val="2"/>
    </font>
    <font>
      <b/>
      <sz val="8"/>
      <color theme="1"/>
      <name val="Arial"/>
      <family val="2"/>
    </font>
    <font>
      <i/>
      <sz val="8"/>
      <color rgb="FF7F7F7F"/>
      <name val="Arial"/>
      <family val="2"/>
    </font>
    <font>
      <sz val="8"/>
      <color rgb="FF006100"/>
      <name val="Arial"/>
      <family val="2"/>
    </font>
    <font>
      <sz val="8"/>
      <color rgb="FF9C6500"/>
      <name val="Arial"/>
      <family val="2"/>
    </font>
    <font>
      <sz val="8"/>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8"/>
      <color rgb="FFFA7D00"/>
      <name val="Arial"/>
      <family val="2"/>
    </font>
    <font>
      <sz val="8"/>
      <color rgb="FFFF0000"/>
      <name val="Arial"/>
      <family val="2"/>
    </font>
    <font>
      <b/>
      <sz val="8"/>
      <color theme="0"/>
      <name val="Arial"/>
      <family val="2"/>
    </font>
    <font>
      <b/>
      <sz val="12"/>
      <color theme="1"/>
      <name val="Arial"/>
      <family val="2"/>
    </font>
    <font>
      <b/>
      <sz val="10"/>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6"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11" fillId="0" borderId="0" applyNumberFormat="0" applyFill="0" applyBorder="0" applyAlignment="0" applyProtection="0"/>
    <xf numFmtId="165"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12" fillId="0" borderId="0" applyNumberFormat="0" applyFill="0" applyBorder="0" applyAlignment="0" applyProtection="0"/>
    <xf numFmtId="189" fontId="6" fillId="0" borderId="0">
      <alignment vertical="center"/>
      <protection/>
    </xf>
    <xf numFmtId="167"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185" fontId="6" fillId="0" borderId="0">
      <alignment vertical="center"/>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607">
    <xf numFmtId="0" fontId="0" fillId="0" borderId="0" xfId="0" applyAlignment="1">
      <alignment/>
    </xf>
    <xf numFmtId="0" fontId="1" fillId="0" borderId="0" xfId="0" applyFont="1" applyAlignment="1">
      <alignment vertical="center"/>
    </xf>
    <xf numFmtId="0" fontId="1" fillId="0" borderId="0" xfId="0" applyFont="1" applyBorder="1" applyAlignment="1">
      <alignment/>
    </xf>
    <xf numFmtId="0" fontId="1" fillId="0" borderId="0" xfId="0" applyFont="1" applyAlignment="1">
      <alignment/>
    </xf>
    <xf numFmtId="0" fontId="1" fillId="0" borderId="0" xfId="0" applyFont="1" applyAlignment="1" quotePrefix="1">
      <alignment horizontal="right"/>
    </xf>
    <xf numFmtId="0" fontId="1" fillId="0" borderId="0" xfId="0" applyFont="1" applyAlignment="1">
      <alignment horizontal="right"/>
    </xf>
    <xf numFmtId="171" fontId="1" fillId="0" borderId="0" xfId="0" applyNumberFormat="1" applyFont="1" applyAlignment="1">
      <alignment horizontal="right"/>
    </xf>
    <xf numFmtId="172" fontId="3" fillId="0" borderId="0" xfId="0" applyNumberFormat="1" applyFont="1" applyAlignment="1">
      <alignment horizontal="right"/>
    </xf>
    <xf numFmtId="171" fontId="2" fillId="0" borderId="0" xfId="0" applyNumberFormat="1" applyFont="1" applyAlignment="1">
      <alignment horizontal="right"/>
    </xf>
    <xf numFmtId="0" fontId="1" fillId="0" borderId="0" xfId="0" applyFont="1" applyAlignment="1">
      <alignment horizontal="left"/>
    </xf>
    <xf numFmtId="177" fontId="1" fillId="0" borderId="0" xfId="0" applyNumberFormat="1" applyFont="1" applyBorder="1" applyAlignment="1">
      <alignment horizontal="fill"/>
    </xf>
    <xf numFmtId="0" fontId="3" fillId="0" borderId="0" xfId="0" applyFont="1" applyAlignment="1">
      <alignment horizontal="right"/>
    </xf>
    <xf numFmtId="171" fontId="1" fillId="0" borderId="0" xfId="0" applyNumberFormat="1" applyFont="1" applyAlignment="1">
      <alignment horizontal="left"/>
    </xf>
    <xf numFmtId="0" fontId="1" fillId="0" borderId="0" xfId="0" applyFont="1" applyAlignment="1">
      <alignment horizontal="center"/>
    </xf>
    <xf numFmtId="170" fontId="1" fillId="0" borderId="10" xfId="0" applyNumberFormat="1" applyFont="1" applyBorder="1" applyAlignment="1" quotePrefix="1">
      <alignment horizontal="left"/>
    </xf>
    <xf numFmtId="173" fontId="1" fillId="0" borderId="0" xfId="0" applyNumberFormat="1" applyFont="1" applyBorder="1" applyAlignment="1">
      <alignment/>
    </xf>
    <xf numFmtId="0" fontId="2" fillId="0" borderId="0" xfId="0" applyFont="1" applyBorder="1" applyAlignment="1" quotePrefix="1">
      <alignment horizontal="right"/>
    </xf>
    <xf numFmtId="0" fontId="2" fillId="0" borderId="10" xfId="0" applyFont="1" applyBorder="1" applyAlignment="1" quotePrefix="1">
      <alignment horizontal="right"/>
    </xf>
    <xf numFmtId="0" fontId="1" fillId="0" borderId="0" xfId="0" applyFont="1" applyAlignment="1">
      <alignment horizontal="centerContinuous"/>
    </xf>
    <xf numFmtId="170" fontId="1" fillId="0" borderId="10" xfId="0" applyNumberFormat="1" applyFont="1" applyBorder="1" applyAlignment="1">
      <alignment/>
    </xf>
    <xf numFmtId="170" fontId="1" fillId="0" borderId="0" xfId="0" applyNumberFormat="1" applyFont="1" applyBorder="1" applyAlignment="1">
      <alignment horizontal="fill"/>
    </xf>
    <xf numFmtId="49" fontId="1" fillId="0" borderId="10" xfId="0" applyNumberFormat="1" applyFont="1" applyBorder="1" applyAlignment="1">
      <alignment horizontal="left"/>
    </xf>
    <xf numFmtId="170" fontId="1" fillId="0" borderId="0" xfId="0" applyNumberFormat="1" applyFont="1" applyBorder="1" applyAlignment="1">
      <alignment/>
    </xf>
    <xf numFmtId="0" fontId="1" fillId="0" borderId="0" xfId="0" applyFont="1" applyBorder="1" applyAlignment="1">
      <alignment horizontal="right"/>
    </xf>
    <xf numFmtId="0" fontId="1" fillId="0" borderId="10" xfId="0" applyFont="1" applyBorder="1" applyAlignment="1">
      <alignment/>
    </xf>
    <xf numFmtId="0" fontId="1" fillId="0" borderId="0" xfId="0" applyFont="1" applyBorder="1" applyAlignment="1">
      <alignment/>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1" fillId="0" borderId="12" xfId="0" applyFont="1" applyBorder="1" applyAlignment="1">
      <alignment horizontal="right" vertical="center" wrapText="1"/>
    </xf>
    <xf numFmtId="0" fontId="1" fillId="0" borderId="0" xfId="0" applyFont="1" applyBorder="1" applyAlignment="1">
      <alignment horizontal="center" vertical="center"/>
    </xf>
    <xf numFmtId="0" fontId="1" fillId="0" borderId="13" xfId="0" applyFont="1" applyBorder="1" applyAlignment="1">
      <alignment horizontal="right" vertical="center"/>
    </xf>
    <xf numFmtId="0" fontId="1" fillId="0" borderId="0" xfId="0" applyFont="1" applyBorder="1" applyAlignment="1">
      <alignment horizontal="center" vertical="center" wrapText="1"/>
    </xf>
    <xf numFmtId="0" fontId="1" fillId="0" borderId="12" xfId="0" applyFont="1" applyBorder="1" applyAlignment="1">
      <alignment horizontal="left" vertical="center"/>
    </xf>
    <xf numFmtId="170" fontId="1" fillId="0" borderId="0" xfId="0" applyNumberFormat="1" applyFont="1" applyFill="1" applyBorder="1" applyAlignment="1">
      <alignment horizontal="left" vertical="center"/>
    </xf>
    <xf numFmtId="0" fontId="1" fillId="0" borderId="10" xfId="0" applyFont="1" applyBorder="1" applyAlignment="1">
      <alignment/>
    </xf>
    <xf numFmtId="180" fontId="1" fillId="0" borderId="10" xfId="0" applyNumberFormat="1" applyFont="1" applyBorder="1" applyAlignment="1" quotePrefix="1">
      <alignment/>
    </xf>
    <xf numFmtId="49" fontId="1" fillId="0" borderId="0" xfId="0" applyNumberFormat="1" applyFont="1" applyBorder="1" applyAlignment="1">
      <alignment/>
    </xf>
    <xf numFmtId="0" fontId="1" fillId="0" borderId="0" xfId="0" applyNumberFormat="1" applyFont="1" applyBorder="1" applyAlignment="1">
      <alignment/>
    </xf>
    <xf numFmtId="0" fontId="2" fillId="0" borderId="0" xfId="0" applyFont="1" applyAlignment="1">
      <alignment/>
    </xf>
    <xf numFmtId="0" fontId="1" fillId="0" borderId="0" xfId="0" applyFont="1" applyBorder="1" applyAlignment="1">
      <alignment horizontal="left"/>
    </xf>
    <xf numFmtId="0" fontId="1" fillId="0" borderId="13" xfId="0" applyFont="1" applyBorder="1" applyAlignment="1">
      <alignment horizontal="left" vertical="center"/>
    </xf>
    <xf numFmtId="0" fontId="5" fillId="0" borderId="0" xfId="0" applyFont="1" applyBorder="1" applyAlignment="1">
      <alignment/>
    </xf>
    <xf numFmtId="171" fontId="1" fillId="0" borderId="0" xfId="0" applyNumberFormat="1" applyFont="1" applyBorder="1" applyAlignment="1">
      <alignment horizontal="right"/>
    </xf>
    <xf numFmtId="171" fontId="2" fillId="0" borderId="0" xfId="0" applyNumberFormat="1" applyFont="1" applyBorder="1" applyAlignment="1">
      <alignment horizontal="right"/>
    </xf>
    <xf numFmtId="0" fontId="1" fillId="0" borderId="0" xfId="0" applyFont="1" applyAlignment="1">
      <alignment horizontal="center"/>
    </xf>
    <xf numFmtId="0" fontId="1" fillId="0" borderId="0" xfId="0" applyFont="1" applyAlignment="1">
      <alignment/>
    </xf>
    <xf numFmtId="0" fontId="1" fillId="0" borderId="0" xfId="0" applyFont="1" applyAlignment="1">
      <alignment horizontal="right"/>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14" xfId="0" applyFont="1" applyBorder="1" applyAlignment="1">
      <alignment/>
    </xf>
    <xf numFmtId="180" fontId="1" fillId="0" borderId="0" xfId="0" applyNumberFormat="1" applyFont="1" applyBorder="1" applyAlignment="1" quotePrefix="1">
      <alignment horizontal="fill"/>
    </xf>
    <xf numFmtId="180" fontId="1" fillId="0" borderId="10" xfId="0" applyNumberFormat="1" applyFont="1" applyBorder="1" applyAlignment="1" quotePrefix="1">
      <alignment horizontal="fill"/>
    </xf>
    <xf numFmtId="171" fontId="1" fillId="0" borderId="0" xfId="0" applyNumberFormat="1" applyFont="1" applyAlignment="1">
      <alignment horizontal="right"/>
    </xf>
    <xf numFmtId="180" fontId="1" fillId="0" borderId="0" xfId="0" applyNumberFormat="1" applyFont="1" applyBorder="1" applyAlignment="1">
      <alignment horizontal="fill"/>
    </xf>
    <xf numFmtId="180" fontId="1" fillId="0" borderId="10" xfId="0" applyNumberFormat="1" applyFont="1" applyBorder="1" applyAlignment="1">
      <alignment horizontal="fill"/>
    </xf>
    <xf numFmtId="0" fontId="1" fillId="0" borderId="0" xfId="0" applyFont="1" applyBorder="1" applyAlignment="1">
      <alignment/>
    </xf>
    <xf numFmtId="0" fontId="1" fillId="0" borderId="10" xfId="0" applyFont="1" applyBorder="1" applyAlignment="1">
      <alignment/>
    </xf>
    <xf numFmtId="181" fontId="1" fillId="0" borderId="0" xfId="0" applyNumberFormat="1" applyFont="1" applyBorder="1" applyAlignment="1" quotePrefix="1">
      <alignment horizontal="fill"/>
    </xf>
    <xf numFmtId="181" fontId="1" fillId="0" borderId="10" xfId="0" applyNumberFormat="1" applyFont="1" applyBorder="1" applyAlignment="1" quotePrefix="1">
      <alignment horizontal="fill"/>
    </xf>
    <xf numFmtId="182" fontId="2" fillId="0" borderId="0" xfId="0" applyNumberFormat="1" applyFont="1" applyBorder="1" applyAlignment="1">
      <alignment horizontal="right"/>
    </xf>
    <xf numFmtId="182" fontId="2" fillId="0" borderId="10" xfId="0" applyNumberFormat="1" applyFont="1" applyBorder="1" applyAlignment="1">
      <alignment horizontal="right"/>
    </xf>
    <xf numFmtId="0" fontId="1" fillId="0" borderId="0" xfId="0" applyFont="1" applyBorder="1" applyAlignment="1">
      <alignment horizontal="right"/>
    </xf>
    <xf numFmtId="170" fontId="8" fillId="0" borderId="10" xfId="0" applyNumberFormat="1" applyFont="1" applyBorder="1" applyAlignment="1" quotePrefix="1">
      <alignment horizontal="left"/>
    </xf>
    <xf numFmtId="171" fontId="1" fillId="0" borderId="0" xfId="0" applyNumberFormat="1" applyFont="1" applyBorder="1" applyAlignment="1">
      <alignment horizontal="right"/>
    </xf>
    <xf numFmtId="173" fontId="1" fillId="0" borderId="0" xfId="0" applyNumberFormat="1" applyFont="1" applyBorder="1" applyAlignment="1">
      <alignment/>
    </xf>
    <xf numFmtId="0" fontId="9" fillId="0" borderId="0" xfId="0" applyFont="1" applyBorder="1" applyAlignment="1" quotePrefix="1">
      <alignment horizontal="right"/>
    </xf>
    <xf numFmtId="0" fontId="9" fillId="0" borderId="10" xfId="0" applyFont="1" applyBorder="1" applyAlignment="1" quotePrefix="1">
      <alignment horizontal="right"/>
    </xf>
    <xf numFmtId="177" fontId="8" fillId="0" borderId="0" xfId="0" applyNumberFormat="1" applyFont="1" applyBorder="1" applyAlignment="1">
      <alignment horizontal="fill"/>
    </xf>
    <xf numFmtId="170" fontId="8" fillId="0" borderId="10" xfId="0" applyNumberFormat="1" applyFont="1" applyBorder="1" applyAlignment="1">
      <alignment/>
    </xf>
    <xf numFmtId="170" fontId="8" fillId="0" borderId="0" xfId="0" applyNumberFormat="1" applyFont="1" applyBorder="1" applyAlignment="1">
      <alignment horizontal="fill"/>
    </xf>
    <xf numFmtId="49" fontId="8" fillId="0" borderId="10" xfId="0" applyNumberFormat="1" applyFont="1" applyBorder="1" applyAlignment="1">
      <alignment horizontal="left"/>
    </xf>
    <xf numFmtId="170" fontId="8" fillId="0" borderId="0" xfId="0" applyNumberFormat="1" applyFont="1" applyBorder="1" applyAlignment="1">
      <alignment/>
    </xf>
    <xf numFmtId="0" fontId="1" fillId="0" borderId="0" xfId="0" applyFont="1" applyAlignment="1">
      <alignment horizontal="centerContinuous"/>
    </xf>
    <xf numFmtId="169" fontId="1" fillId="0" borderId="0" xfId="0" applyNumberFormat="1" applyFont="1" applyAlignment="1">
      <alignment/>
    </xf>
    <xf numFmtId="180" fontId="1" fillId="0" borderId="0" xfId="0" applyNumberFormat="1" applyFont="1" applyAlignment="1">
      <alignment/>
    </xf>
    <xf numFmtId="0" fontId="2" fillId="0" borderId="0" xfId="0" applyFont="1" applyAlignment="1">
      <alignment horizontal="right"/>
    </xf>
    <xf numFmtId="0" fontId="1" fillId="0" borderId="12" xfId="0" applyFont="1" applyBorder="1" applyAlignment="1">
      <alignment horizontal="right"/>
    </xf>
    <xf numFmtId="0" fontId="1" fillId="0" borderId="15" xfId="0" applyFont="1" applyBorder="1" applyAlignment="1">
      <alignment horizontal="right"/>
    </xf>
    <xf numFmtId="0" fontId="1" fillId="0" borderId="13" xfId="0" applyFont="1" applyBorder="1" applyAlignment="1">
      <alignment horizontal="right"/>
    </xf>
    <xf numFmtId="0" fontId="1" fillId="0" borderId="16" xfId="0" applyFont="1" applyBorder="1" applyAlignment="1">
      <alignment horizontal="right"/>
    </xf>
    <xf numFmtId="0" fontId="8" fillId="0" borderId="0" xfId="0" applyFont="1" applyAlignment="1">
      <alignment/>
    </xf>
    <xf numFmtId="0" fontId="8" fillId="0" borderId="0" xfId="0" applyFont="1" applyAlignment="1" quotePrefix="1">
      <alignment horizontal="right"/>
    </xf>
    <xf numFmtId="0" fontId="1" fillId="0" borderId="11" xfId="0" applyFont="1" applyBorder="1" applyAlignment="1">
      <alignment/>
    </xf>
    <xf numFmtId="0" fontId="1" fillId="0" borderId="12" xfId="0" applyFont="1" applyBorder="1" applyAlignment="1">
      <alignment/>
    </xf>
    <xf numFmtId="0" fontId="1" fillId="0" borderId="0" xfId="0" applyFont="1" applyAlignment="1">
      <alignment/>
    </xf>
    <xf numFmtId="0" fontId="1" fillId="0" borderId="12" xfId="0" applyFont="1" applyBorder="1" applyAlignment="1">
      <alignment horizontal="centerContinuous" vertical="center"/>
    </xf>
    <xf numFmtId="0" fontId="1" fillId="0" borderId="11" xfId="0" applyFont="1" applyBorder="1" applyAlignment="1">
      <alignment horizontal="centerContinuous" vertical="center"/>
    </xf>
    <xf numFmtId="0" fontId="1" fillId="0" borderId="13" xfId="0" applyFont="1" applyBorder="1" applyAlignment="1">
      <alignment horizontal="right" vertical="top"/>
    </xf>
    <xf numFmtId="0" fontId="1" fillId="0" borderId="13" xfId="0" applyFont="1" applyBorder="1" applyAlignment="1">
      <alignment horizontal="centerContinuous" vertical="center"/>
    </xf>
    <xf numFmtId="1" fontId="1" fillId="0" borderId="0" xfId="0" applyNumberFormat="1" applyFont="1" applyBorder="1" applyAlignment="1">
      <alignment horizontal="right"/>
    </xf>
    <xf numFmtId="0" fontId="2" fillId="0" borderId="0" xfId="0" applyFont="1" applyBorder="1" applyAlignment="1">
      <alignment horizontal="right"/>
    </xf>
    <xf numFmtId="0" fontId="2" fillId="0" borderId="0" xfId="0" applyFont="1" applyBorder="1" applyAlignment="1">
      <alignment/>
    </xf>
    <xf numFmtId="169" fontId="1" fillId="0" borderId="0" xfId="0" applyNumberFormat="1" applyFont="1" applyBorder="1" applyAlignment="1">
      <alignment/>
    </xf>
    <xf numFmtId="192" fontId="1" fillId="0" borderId="0" xfId="55" applyNumberFormat="1" applyFont="1" applyBorder="1" applyAlignment="1">
      <alignment/>
      <protection/>
    </xf>
    <xf numFmtId="186" fontId="1" fillId="0" borderId="0" xfId="55" applyNumberFormat="1" applyFont="1" applyBorder="1" applyAlignment="1">
      <alignment/>
      <protection/>
    </xf>
    <xf numFmtId="189" fontId="1" fillId="0" borderId="0" xfId="49" applyFont="1" applyBorder="1" applyAlignment="1">
      <alignment/>
      <protection/>
    </xf>
    <xf numFmtId="0" fontId="10" fillId="0" borderId="0" xfId="0" applyFont="1" applyAlignment="1">
      <alignment/>
    </xf>
    <xf numFmtId="190" fontId="1" fillId="0" borderId="0" xfId="0" applyNumberFormat="1" applyFont="1" applyAlignment="1">
      <alignment/>
    </xf>
    <xf numFmtId="190" fontId="2" fillId="0" borderId="0" xfId="0" applyNumberFormat="1" applyFont="1" applyAlignment="1">
      <alignment/>
    </xf>
    <xf numFmtId="190" fontId="4" fillId="0" borderId="0" xfId="0" applyNumberFormat="1" applyFont="1" applyAlignment="1">
      <alignment/>
    </xf>
    <xf numFmtId="0" fontId="1" fillId="0" borderId="0" xfId="0" applyFont="1" applyBorder="1" applyAlignment="1">
      <alignment horizontal="left"/>
    </xf>
    <xf numFmtId="0" fontId="2" fillId="0" borderId="0" xfId="0" applyFont="1" applyBorder="1" applyAlignment="1">
      <alignment horizontal="right" vertical="center"/>
    </xf>
    <xf numFmtId="188" fontId="1" fillId="0" borderId="0" xfId="0" applyNumberFormat="1" applyFont="1" applyBorder="1" applyAlignment="1">
      <alignment/>
    </xf>
    <xf numFmtId="49" fontId="1" fillId="0" borderId="0" xfId="0" applyNumberFormat="1" applyFont="1" applyAlignment="1">
      <alignment/>
    </xf>
    <xf numFmtId="0" fontId="2" fillId="0" borderId="10" xfId="0" applyFont="1" applyBorder="1" applyAlignment="1">
      <alignment/>
    </xf>
    <xf numFmtId="195" fontId="3" fillId="0" borderId="0" xfId="0" applyNumberFormat="1" applyFont="1" applyAlignment="1">
      <alignment horizontal="right"/>
    </xf>
    <xf numFmtId="195" fontId="4" fillId="0" borderId="0" xfId="0" applyNumberFormat="1" applyFont="1" applyAlignment="1">
      <alignment horizontal="right"/>
    </xf>
    <xf numFmtId="196" fontId="1" fillId="0" borderId="0" xfId="0" applyNumberFormat="1" applyFont="1" applyAlignment="1">
      <alignment horizontal="right"/>
    </xf>
    <xf numFmtId="196" fontId="2" fillId="0" borderId="0" xfId="0" applyNumberFormat="1" applyFont="1" applyAlignment="1">
      <alignment horizontal="right"/>
    </xf>
    <xf numFmtId="196" fontId="3" fillId="0" borderId="0" xfId="0" applyNumberFormat="1" applyFont="1" applyAlignment="1">
      <alignment horizontal="right"/>
    </xf>
    <xf numFmtId="0" fontId="1" fillId="0" borderId="14" xfId="0" applyFont="1" applyBorder="1" applyAlignment="1">
      <alignment horizontal="right"/>
    </xf>
    <xf numFmtId="0" fontId="1" fillId="0" borderId="14" xfId="0" applyFont="1" applyBorder="1" applyAlignment="1">
      <alignment horizontal="right"/>
    </xf>
    <xf numFmtId="170" fontId="1" fillId="0" borderId="10" xfId="0" applyNumberFormat="1" applyFont="1" applyBorder="1" applyAlignment="1">
      <alignment/>
    </xf>
    <xf numFmtId="0" fontId="1" fillId="0" borderId="15" xfId="0" applyFont="1" applyBorder="1" applyAlignment="1">
      <alignment horizontal="center" vertical="center" wrapText="1"/>
    </xf>
    <xf numFmtId="171" fontId="1" fillId="0" borderId="0" xfId="0" applyNumberFormat="1" applyFont="1" applyAlignment="1">
      <alignment horizontal="center"/>
    </xf>
    <xf numFmtId="0" fontId="1"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168" fontId="2" fillId="0" borderId="0" xfId="0" applyNumberFormat="1" applyFont="1" applyAlignment="1">
      <alignment vertical="center"/>
    </xf>
    <xf numFmtId="168" fontId="1" fillId="0" borderId="0" xfId="0" applyNumberFormat="1" applyFont="1" applyAlignment="1">
      <alignment/>
    </xf>
    <xf numFmtId="0" fontId="1" fillId="0" borderId="12" xfId="0" applyFont="1" applyBorder="1" applyAlignment="1">
      <alignment horizontal="left" vertical="center" wrapText="1"/>
    </xf>
    <xf numFmtId="0" fontId="1" fillId="0" borderId="14" xfId="0" applyFont="1" applyBorder="1" applyAlignment="1">
      <alignment/>
    </xf>
    <xf numFmtId="0" fontId="1" fillId="0" borderId="0" xfId="0" applyFont="1" applyBorder="1" applyAlignment="1">
      <alignment horizontal="center"/>
    </xf>
    <xf numFmtId="0" fontId="1" fillId="0" borderId="17" xfId="0" applyFont="1" applyBorder="1" applyAlignment="1">
      <alignment/>
    </xf>
    <xf numFmtId="0" fontId="1" fillId="0" borderId="0" xfId="0" applyFont="1" applyBorder="1" applyAlignment="1">
      <alignment/>
    </xf>
    <xf numFmtId="0" fontId="1" fillId="0" borderId="10" xfId="0" applyFont="1" applyBorder="1" applyAlignment="1">
      <alignment/>
    </xf>
    <xf numFmtId="0" fontId="1" fillId="0" borderId="10" xfId="0" applyFont="1" applyBorder="1" applyAlignment="1">
      <alignment horizontal="center"/>
    </xf>
    <xf numFmtId="169" fontId="1" fillId="0" borderId="0" xfId="0" applyNumberFormat="1" applyFont="1" applyBorder="1" applyAlignment="1">
      <alignment/>
    </xf>
    <xf numFmtId="176" fontId="1" fillId="0" borderId="10" xfId="0" applyNumberFormat="1" applyFont="1" applyBorder="1" applyAlignment="1">
      <alignment/>
    </xf>
    <xf numFmtId="180" fontId="1" fillId="0" borderId="0" xfId="0" applyNumberFormat="1" applyFont="1" applyBorder="1" applyAlignment="1">
      <alignment/>
    </xf>
    <xf numFmtId="170" fontId="8" fillId="0" borderId="10" xfId="0" applyNumberFormat="1" applyFont="1" applyBorder="1" applyAlignment="1">
      <alignment horizontal="fill"/>
    </xf>
    <xf numFmtId="195" fontId="1" fillId="0" borderId="0" xfId="0" applyNumberFormat="1" applyFont="1" applyAlignment="1">
      <alignment/>
    </xf>
    <xf numFmtId="196" fontId="1" fillId="0" borderId="0" xfId="0" applyNumberFormat="1" applyFont="1" applyAlignment="1">
      <alignment horizontal="left"/>
    </xf>
    <xf numFmtId="195" fontId="3" fillId="0" borderId="0" xfId="0" applyNumberFormat="1" applyFont="1" applyAlignment="1">
      <alignment/>
    </xf>
    <xf numFmtId="195" fontId="1" fillId="0" borderId="0" xfId="0" applyNumberFormat="1" applyFont="1" applyAlignment="1">
      <alignment horizontal="right"/>
    </xf>
    <xf numFmtId="195" fontId="1" fillId="0" borderId="0" xfId="0" applyNumberFormat="1" applyFont="1" applyAlignment="1">
      <alignment/>
    </xf>
    <xf numFmtId="0" fontId="3" fillId="0" borderId="0" xfId="0" applyFont="1" applyAlignment="1">
      <alignment/>
    </xf>
    <xf numFmtId="170" fontId="8" fillId="0" borderId="10" xfId="0" applyNumberFormat="1" applyFont="1" applyFill="1" applyBorder="1" applyAlignment="1">
      <alignment/>
    </xf>
    <xf numFmtId="0" fontId="1" fillId="0" borderId="0" xfId="0" applyFont="1" applyFill="1" applyAlignment="1">
      <alignment/>
    </xf>
    <xf numFmtId="173" fontId="2" fillId="0" borderId="0" xfId="0" applyNumberFormat="1" applyFont="1" applyBorder="1" applyAlignment="1">
      <alignment/>
    </xf>
    <xf numFmtId="170" fontId="1" fillId="0" borderId="10" xfId="0" applyNumberFormat="1" applyFont="1" applyFill="1" applyBorder="1" applyAlignment="1">
      <alignment/>
    </xf>
    <xf numFmtId="0" fontId="1" fillId="0" borderId="0" xfId="0" applyFont="1" applyFill="1" applyAlignment="1">
      <alignment/>
    </xf>
    <xf numFmtId="196" fontId="1" fillId="0" borderId="0" xfId="0" applyNumberFormat="1" applyFont="1" applyFill="1" applyAlignment="1">
      <alignment horizontal="right"/>
    </xf>
    <xf numFmtId="0" fontId="2" fillId="0" borderId="0" xfId="0" applyFont="1" applyBorder="1" applyAlignment="1">
      <alignment/>
    </xf>
    <xf numFmtId="170" fontId="2" fillId="0" borderId="10" xfId="0" applyNumberFormat="1" applyFont="1" applyBorder="1" applyAlignment="1" quotePrefix="1">
      <alignment horizontal="left"/>
    </xf>
    <xf numFmtId="0" fontId="13" fillId="0" borderId="0" xfId="0" applyFont="1" applyAlignment="1">
      <alignment/>
    </xf>
    <xf numFmtId="170" fontId="9" fillId="0" borderId="10" xfId="0" applyNumberFormat="1" applyFont="1" applyBorder="1" applyAlignment="1" quotePrefix="1">
      <alignment horizontal="left"/>
    </xf>
    <xf numFmtId="197" fontId="1" fillId="0" borderId="0" xfId="0" applyNumberFormat="1" applyFont="1" applyAlignment="1">
      <alignment horizontal="right"/>
    </xf>
    <xf numFmtId="197" fontId="1" fillId="0" borderId="0" xfId="0" applyNumberFormat="1" applyFont="1" applyAlignment="1">
      <alignment/>
    </xf>
    <xf numFmtId="197" fontId="1" fillId="0" borderId="0" xfId="0" applyNumberFormat="1" applyFont="1" applyAlignment="1">
      <alignment horizontal="left"/>
    </xf>
    <xf numFmtId="197" fontId="1" fillId="0" borderId="0" xfId="0" applyNumberFormat="1" applyFont="1" applyAlignment="1" quotePrefix="1">
      <alignment horizontal="right"/>
    </xf>
    <xf numFmtId="198" fontId="1" fillId="0" borderId="0" xfId="0" applyNumberFormat="1" applyFont="1" applyAlignment="1">
      <alignment horizontal="right"/>
    </xf>
    <xf numFmtId="198" fontId="2" fillId="0" borderId="0" xfId="0" applyNumberFormat="1" applyFont="1" applyAlignment="1">
      <alignment horizontal="right"/>
    </xf>
    <xf numFmtId="198" fontId="1" fillId="0" borderId="0" xfId="0" applyNumberFormat="1" applyFont="1" applyAlignment="1">
      <alignment horizontal="right"/>
    </xf>
    <xf numFmtId="198" fontId="1" fillId="0" borderId="0" xfId="0" applyNumberFormat="1" applyFont="1" applyAlignment="1">
      <alignment/>
    </xf>
    <xf numFmtId="198" fontId="1" fillId="0" borderId="0" xfId="0" applyNumberFormat="1" applyFont="1" applyBorder="1" applyAlignment="1">
      <alignment horizontal="right"/>
    </xf>
    <xf numFmtId="198" fontId="1" fillId="0" borderId="0" xfId="0" applyNumberFormat="1" applyFont="1" applyBorder="1" applyAlignment="1">
      <alignment horizontal="right"/>
    </xf>
    <xf numFmtId="198" fontId="1" fillId="0" borderId="0" xfId="0" applyNumberFormat="1" applyFont="1" applyAlignment="1">
      <alignment horizontal="left"/>
    </xf>
    <xf numFmtId="0" fontId="1" fillId="0" borderId="0" xfId="0" applyFont="1" applyFill="1" applyBorder="1" applyAlignment="1">
      <alignment/>
    </xf>
    <xf numFmtId="0" fontId="2" fillId="0" borderId="0" xfId="0" applyFont="1" applyFill="1" applyAlignment="1">
      <alignment/>
    </xf>
    <xf numFmtId="0" fontId="1" fillId="0" borderId="13" xfId="0" applyFont="1" applyBorder="1" applyAlignment="1">
      <alignment/>
    </xf>
    <xf numFmtId="169" fontId="2" fillId="0" borderId="0" xfId="0" applyNumberFormat="1" applyFont="1" applyBorder="1" applyAlignment="1">
      <alignment horizontal="right"/>
    </xf>
    <xf numFmtId="195" fontId="1" fillId="0" borderId="0" xfId="0" applyNumberFormat="1" applyFont="1" applyAlignment="1">
      <alignment horizontal="right"/>
    </xf>
    <xf numFmtId="195" fontId="3" fillId="0" borderId="0" xfId="0" applyNumberFormat="1" applyFont="1" applyAlignment="1">
      <alignment horizontal="center"/>
    </xf>
    <xf numFmtId="195" fontId="1" fillId="0" borderId="0" xfId="0" applyNumberFormat="1" applyFont="1" applyAlignment="1">
      <alignment horizontal="center"/>
    </xf>
    <xf numFmtId="177" fontId="1" fillId="0" borderId="0" xfId="0" applyNumberFormat="1" applyFont="1" applyFill="1" applyBorder="1" applyAlignment="1">
      <alignment horizontal="left"/>
    </xf>
    <xf numFmtId="170" fontId="1" fillId="0" borderId="0" xfId="0" applyNumberFormat="1" applyFont="1" applyFill="1" applyBorder="1" applyAlignment="1">
      <alignment/>
    </xf>
    <xf numFmtId="177" fontId="1" fillId="0" borderId="0" xfId="0" applyNumberFormat="1" applyFont="1" applyFill="1" applyBorder="1" applyAlignment="1">
      <alignment horizontal="fill"/>
    </xf>
    <xf numFmtId="185" fontId="1" fillId="0" borderId="0" xfId="55" applyFont="1" applyBorder="1" applyAlignment="1">
      <alignment horizontal="center"/>
      <protection/>
    </xf>
    <xf numFmtId="0" fontId="1" fillId="0" borderId="0" xfId="0" applyFont="1" applyFill="1" applyAlignment="1">
      <alignment horizontal="right"/>
    </xf>
    <xf numFmtId="171" fontId="1" fillId="0" borderId="0" xfId="0" applyNumberFormat="1" applyFont="1" applyFill="1" applyAlignment="1">
      <alignment horizontal="right"/>
    </xf>
    <xf numFmtId="171" fontId="2" fillId="0" borderId="0" xfId="0" applyNumberFormat="1" applyFont="1" applyFill="1" applyAlignment="1">
      <alignment horizontal="right"/>
    </xf>
    <xf numFmtId="198" fontId="1" fillId="0" borderId="0" xfId="0" applyNumberFormat="1" applyFont="1" applyFill="1" applyAlignment="1">
      <alignment horizontal="right"/>
    </xf>
    <xf numFmtId="170" fontId="1" fillId="0" borderId="0" xfId="0" applyNumberFormat="1" applyFont="1" applyBorder="1" applyAlignment="1" quotePrefix="1">
      <alignment horizontal="left"/>
    </xf>
    <xf numFmtId="0" fontId="1" fillId="0" borderId="10" xfId="0" applyFont="1" applyBorder="1" applyAlignment="1">
      <alignment horizontal="right"/>
    </xf>
    <xf numFmtId="0" fontId="10" fillId="0" borderId="0" xfId="0"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horizontal="right"/>
    </xf>
    <xf numFmtId="0" fontId="1"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right"/>
    </xf>
    <xf numFmtId="199" fontId="1" fillId="0" borderId="0" xfId="0" applyNumberFormat="1" applyFont="1" applyAlignment="1">
      <alignment horizontal="right"/>
    </xf>
    <xf numFmtId="199" fontId="2" fillId="0" borderId="0" xfId="0" applyNumberFormat="1" applyFont="1" applyAlignment="1">
      <alignment horizontal="right"/>
    </xf>
    <xf numFmtId="199" fontId="1" fillId="0" borderId="0" xfId="0" applyNumberFormat="1" applyFont="1" applyAlignment="1">
      <alignment/>
    </xf>
    <xf numFmtId="199" fontId="0" fillId="0" borderId="0" xfId="0" applyNumberFormat="1" applyAlignment="1">
      <alignment/>
    </xf>
    <xf numFmtId="199" fontId="1" fillId="0" borderId="0" xfId="0" applyNumberFormat="1" applyFont="1" applyBorder="1" applyAlignment="1">
      <alignment horizontal="right"/>
    </xf>
    <xf numFmtId="199" fontId="1" fillId="0" borderId="0" xfId="0" applyNumberFormat="1" applyFont="1" applyFill="1" applyAlignment="1">
      <alignment horizontal="right"/>
    </xf>
    <xf numFmtId="199" fontId="0" fillId="0" borderId="0" xfId="0" applyNumberFormat="1" applyFill="1" applyAlignment="1">
      <alignment/>
    </xf>
    <xf numFmtId="199" fontId="2" fillId="0" borderId="0" xfId="0" applyNumberFormat="1" applyFont="1" applyFill="1" applyAlignment="1">
      <alignment horizontal="right"/>
    </xf>
    <xf numFmtId="199" fontId="3" fillId="0" borderId="0" xfId="0" applyNumberFormat="1" applyFont="1" applyAlignment="1">
      <alignment horizontal="right"/>
    </xf>
    <xf numFmtId="199" fontId="4" fillId="0" borderId="0" xfId="0" applyNumberFormat="1" applyFont="1" applyAlignment="1">
      <alignment horizontal="right"/>
    </xf>
    <xf numFmtId="199" fontId="15" fillId="0" borderId="0" xfId="0" applyNumberFormat="1" applyFont="1" applyAlignment="1">
      <alignment/>
    </xf>
    <xf numFmtId="199" fontId="3" fillId="0" borderId="0" xfId="0" applyNumberFormat="1" applyFont="1" applyAlignment="1">
      <alignment/>
    </xf>
    <xf numFmtId="0" fontId="5" fillId="0" borderId="0" xfId="0" applyNumberFormat="1" applyFont="1" applyBorder="1" applyAlignment="1">
      <alignment vertical="center" wrapText="1"/>
    </xf>
    <xf numFmtId="0" fontId="4" fillId="0" borderId="0" xfId="0" applyFont="1" applyAlignment="1">
      <alignment horizontal="right"/>
    </xf>
    <xf numFmtId="170" fontId="1" fillId="0" borderId="0" xfId="0" applyNumberFormat="1" applyFont="1" applyFill="1" applyBorder="1" applyAlignment="1">
      <alignment horizontal="fill"/>
    </xf>
    <xf numFmtId="177" fontId="8" fillId="0" borderId="0" xfId="0" applyNumberFormat="1" applyFont="1" applyFill="1" applyBorder="1" applyAlignment="1">
      <alignment horizontal="fill"/>
    </xf>
    <xf numFmtId="0" fontId="1" fillId="0" borderId="13" xfId="0" applyFont="1" applyFill="1" applyBorder="1" applyAlignment="1">
      <alignment/>
    </xf>
    <xf numFmtId="0" fontId="1" fillId="0" borderId="12" xfId="0" applyFont="1" applyFill="1" applyBorder="1" applyAlignment="1">
      <alignment/>
    </xf>
    <xf numFmtId="0" fontId="1" fillId="0" borderId="0" xfId="0" applyFont="1" applyFill="1" applyAlignment="1">
      <alignment horizontal="left"/>
    </xf>
    <xf numFmtId="0" fontId="1" fillId="0" borderId="0" xfId="0" applyFont="1" applyFill="1" applyAlignment="1">
      <alignment horizontal="right"/>
    </xf>
    <xf numFmtId="0" fontId="5" fillId="0" borderId="0" xfId="0" applyNumberFormat="1" applyFont="1" applyFill="1" applyBorder="1" applyAlignment="1">
      <alignment horizontal="left" vertical="center" wrapText="1"/>
    </xf>
    <xf numFmtId="196" fontId="1" fillId="0" borderId="0" xfId="0" applyNumberFormat="1" applyFont="1" applyAlignment="1">
      <alignment/>
    </xf>
    <xf numFmtId="196" fontId="2" fillId="0" borderId="0" xfId="0" applyNumberFormat="1" applyFont="1" applyAlignment="1">
      <alignment/>
    </xf>
    <xf numFmtId="196" fontId="1" fillId="0" borderId="0" xfId="0" applyNumberFormat="1" applyFont="1" applyAlignment="1">
      <alignment horizontal="right"/>
    </xf>
    <xf numFmtId="199" fontId="1" fillId="0" borderId="0" xfId="0" applyNumberFormat="1" applyFont="1" applyAlignment="1">
      <alignment horizontal="right"/>
    </xf>
    <xf numFmtId="198" fontId="4" fillId="0" borderId="0" xfId="0" applyNumberFormat="1" applyFont="1" applyAlignment="1">
      <alignment horizontal="right"/>
    </xf>
    <xf numFmtId="0" fontId="3" fillId="0" borderId="0" xfId="0" applyFont="1" applyAlignment="1">
      <alignment horizontal="center"/>
    </xf>
    <xf numFmtId="0" fontId="3" fillId="0" borderId="0" xfId="0" applyFont="1" applyAlignment="1">
      <alignment horizontal="centerContinuous"/>
    </xf>
    <xf numFmtId="198" fontId="3" fillId="0" borderId="0" xfId="0" applyNumberFormat="1" applyFont="1" applyAlignment="1">
      <alignment horizontal="right"/>
    </xf>
    <xf numFmtId="171" fontId="3" fillId="0" borderId="0" xfId="0" applyNumberFormat="1" applyFont="1" applyAlignment="1">
      <alignment horizontal="right"/>
    </xf>
    <xf numFmtId="171" fontId="3" fillId="0" borderId="0" xfId="0" applyNumberFormat="1" applyFont="1" applyAlignment="1">
      <alignment horizontal="center"/>
    </xf>
    <xf numFmtId="197" fontId="3" fillId="0" borderId="0" xfId="0" applyNumberFormat="1" applyFont="1" applyAlignment="1">
      <alignment horizontal="right"/>
    </xf>
    <xf numFmtId="197" fontId="3" fillId="0" borderId="0" xfId="0" applyNumberFormat="1" applyFont="1" applyAlignment="1">
      <alignment horizontal="center"/>
    </xf>
    <xf numFmtId="197" fontId="3" fillId="0" borderId="0" xfId="0" applyNumberFormat="1" applyFont="1" applyAlignment="1">
      <alignment horizontal="centerContinuous"/>
    </xf>
    <xf numFmtId="196" fontId="3" fillId="0" borderId="0" xfId="0" applyNumberFormat="1" applyFont="1" applyFill="1" applyAlignment="1">
      <alignment horizontal="right"/>
    </xf>
    <xf numFmtId="199" fontId="3" fillId="0" borderId="0" xfId="0" applyNumberFormat="1" applyFont="1" applyFill="1" applyAlignment="1">
      <alignment horizontal="right"/>
    </xf>
    <xf numFmtId="194" fontId="1" fillId="0" borderId="0" xfId="0" applyNumberFormat="1" applyFont="1" applyAlignment="1">
      <alignment horizontal="right"/>
    </xf>
    <xf numFmtId="194" fontId="3" fillId="0" borderId="0" xfId="0" applyNumberFormat="1" applyFont="1" applyAlignment="1">
      <alignment horizontal="right"/>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centerContinuous" vertical="center"/>
    </xf>
    <xf numFmtId="0" fontId="1" fillId="0" borderId="21" xfId="0" applyFont="1" applyBorder="1" applyAlignment="1">
      <alignment horizontal="centerContinuous" vertical="center"/>
    </xf>
    <xf numFmtId="0" fontId="1" fillId="0" borderId="17" xfId="0" applyFont="1" applyBorder="1" applyAlignment="1">
      <alignment horizontal="centerContinuous" vertical="center"/>
    </xf>
    <xf numFmtId="0" fontId="1" fillId="0" borderId="16" xfId="0" applyFont="1" applyBorder="1" applyAlignment="1">
      <alignment horizontal="centerContinuous" vertical="center"/>
    </xf>
    <xf numFmtId="202" fontId="1" fillId="0" borderId="0" xfId="0" applyNumberFormat="1" applyFont="1" applyBorder="1" applyAlignment="1">
      <alignment/>
    </xf>
    <xf numFmtId="0" fontId="5" fillId="0" borderId="0" xfId="0" applyFont="1" applyAlignment="1">
      <alignment horizontal="right" vertical="top"/>
    </xf>
    <xf numFmtId="0" fontId="1" fillId="0" borderId="0" xfId="0" applyFont="1" applyBorder="1" applyAlignment="1">
      <alignment vertical="top"/>
    </xf>
    <xf numFmtId="0" fontId="2" fillId="0" borderId="0" xfId="0" applyFont="1" applyAlignment="1">
      <alignment horizontal="left"/>
    </xf>
    <xf numFmtId="171" fontId="2" fillId="0" borderId="0" xfId="0" applyNumberFormat="1" applyFont="1" applyAlignment="1">
      <alignment horizontal="left"/>
    </xf>
    <xf numFmtId="0" fontId="9" fillId="0" borderId="0" xfId="0" applyFont="1" applyAlignment="1">
      <alignment/>
    </xf>
    <xf numFmtId="0" fontId="2" fillId="0" borderId="0" xfId="0" applyFont="1" applyAlignment="1">
      <alignment horizontal="center"/>
    </xf>
    <xf numFmtId="0" fontId="2" fillId="0" borderId="0" xfId="0" applyFont="1" applyAlignment="1">
      <alignment/>
    </xf>
    <xf numFmtId="0" fontId="2" fillId="0" borderId="10" xfId="0" applyFont="1" applyBorder="1" applyAlignment="1">
      <alignment/>
    </xf>
    <xf numFmtId="199" fontId="0" fillId="0" borderId="0" xfId="0" applyNumberFormat="1" applyAlignment="1">
      <alignment horizontal="right"/>
    </xf>
    <xf numFmtId="199" fontId="0" fillId="0" borderId="0" xfId="0" applyNumberFormat="1" applyFill="1" applyAlignment="1">
      <alignment horizontal="right"/>
    </xf>
    <xf numFmtId="0" fontId="3" fillId="0" borderId="0" xfId="0" applyNumberFormat="1" applyFont="1" applyAlignment="1">
      <alignment horizontal="right"/>
    </xf>
    <xf numFmtId="177" fontId="1" fillId="0" borderId="0" xfId="0" applyNumberFormat="1" applyFont="1" applyBorder="1" applyAlignment="1">
      <alignment/>
    </xf>
    <xf numFmtId="170" fontId="8" fillId="0" borderId="0" xfId="0" applyNumberFormat="1" applyFont="1" applyBorder="1" applyAlignment="1" quotePrefix="1">
      <alignment horizontal="left"/>
    </xf>
    <xf numFmtId="3" fontId="1" fillId="0" borderId="0" xfId="0" applyNumberFormat="1" applyFont="1" applyBorder="1" applyAlignment="1" applyProtection="1">
      <alignment/>
      <protection locked="0"/>
    </xf>
    <xf numFmtId="198" fontId="1" fillId="0" borderId="0" xfId="0" applyNumberFormat="1" applyFont="1" applyAlignment="1">
      <alignment/>
    </xf>
    <xf numFmtId="1" fontId="3" fillId="0" borderId="0" xfId="0" applyNumberFormat="1" applyFont="1" applyAlignment="1">
      <alignment/>
    </xf>
    <xf numFmtId="198" fontId="3" fillId="0" borderId="0" xfId="0" applyNumberFormat="1" applyFont="1" applyAlignment="1">
      <alignment/>
    </xf>
    <xf numFmtId="201" fontId="3" fillId="0" borderId="0" xfId="0" applyNumberFormat="1" applyFont="1" applyBorder="1" applyAlignment="1" applyProtection="1">
      <alignment/>
      <protection locked="0"/>
    </xf>
    <xf numFmtId="3" fontId="1" fillId="0" borderId="0" xfId="0" applyNumberFormat="1" applyFont="1" applyFill="1" applyBorder="1" applyAlignment="1" applyProtection="1">
      <alignment/>
      <protection locked="0"/>
    </xf>
    <xf numFmtId="201" fontId="3" fillId="0" borderId="0" xfId="0" applyNumberFormat="1" applyFont="1" applyFill="1" applyBorder="1" applyAlignment="1" applyProtection="1">
      <alignment/>
      <protection locked="0"/>
    </xf>
    <xf numFmtId="3" fontId="20" fillId="0" borderId="0" xfId="0" applyNumberFormat="1" applyFont="1" applyBorder="1" applyAlignment="1" applyProtection="1">
      <alignment/>
      <protection locked="0"/>
    </xf>
    <xf numFmtId="3" fontId="21" fillId="0" borderId="0" xfId="0" applyNumberFormat="1" applyFont="1" applyBorder="1" applyAlignment="1" applyProtection="1">
      <alignment/>
      <protection locked="0"/>
    </xf>
    <xf numFmtId="201" fontId="21" fillId="0" borderId="0" xfId="0" applyNumberFormat="1" applyFont="1" applyBorder="1" applyAlignment="1" applyProtection="1">
      <alignment/>
      <protection locked="0"/>
    </xf>
    <xf numFmtId="3" fontId="20" fillId="0" borderId="0" xfId="0" applyNumberFormat="1" applyFont="1" applyBorder="1" applyAlignment="1" applyProtection="1">
      <alignment/>
      <protection locked="0"/>
    </xf>
    <xf numFmtId="3" fontId="20" fillId="0" borderId="0" xfId="0" applyNumberFormat="1" applyFont="1" applyFill="1" applyBorder="1" applyAlignment="1" applyProtection="1">
      <alignment/>
      <protection locked="0"/>
    </xf>
    <xf numFmtId="201" fontId="21" fillId="0" borderId="0" xfId="0" applyNumberFormat="1" applyFont="1" applyFill="1" applyBorder="1" applyAlignment="1" applyProtection="1">
      <alignment/>
      <protection locked="0"/>
    </xf>
    <xf numFmtId="0" fontId="0" fillId="0" borderId="22" xfId="0" applyBorder="1" applyAlignment="1">
      <alignment/>
    </xf>
    <xf numFmtId="0" fontId="1" fillId="0" borderId="20" xfId="0" applyFont="1" applyBorder="1" applyAlignment="1">
      <alignment vertical="center"/>
    </xf>
    <xf numFmtId="0" fontId="0" fillId="0" borderId="23" xfId="0" applyBorder="1" applyAlignment="1">
      <alignment/>
    </xf>
    <xf numFmtId="0" fontId="0" fillId="0" borderId="19" xfId="0" applyBorder="1" applyAlignment="1">
      <alignment/>
    </xf>
    <xf numFmtId="200" fontId="16" fillId="0" borderId="0" xfId="0" applyNumberFormat="1" applyFont="1" applyFill="1" applyBorder="1" applyAlignment="1">
      <alignment horizontal="centerContinuous"/>
    </xf>
    <xf numFmtId="0" fontId="18" fillId="0" borderId="10" xfId="0" applyNumberFormat="1" applyFont="1" applyFill="1" applyBorder="1" applyAlignment="1">
      <alignment horizontal="centerContinuous"/>
    </xf>
    <xf numFmtId="0" fontId="19" fillId="0" borderId="10" xfId="0" applyNumberFormat="1" applyFont="1" applyFill="1" applyBorder="1" applyAlignment="1">
      <alignment horizontal="centerContinuous"/>
    </xf>
    <xf numFmtId="0" fontId="2" fillId="0" borderId="10" xfId="0" applyNumberFormat="1" applyFont="1" applyFill="1" applyBorder="1" applyAlignment="1">
      <alignment horizontal="centerContinuous"/>
    </xf>
    <xf numFmtId="0" fontId="1" fillId="0" borderId="10" xfId="0" applyNumberFormat="1" applyFont="1" applyFill="1" applyBorder="1" applyAlignment="1">
      <alignment horizontal="centerContinuous"/>
    </xf>
    <xf numFmtId="195" fontId="4" fillId="0" borderId="0" xfId="0" applyNumberFormat="1" applyFont="1" applyAlignment="1">
      <alignment/>
    </xf>
    <xf numFmtId="0" fontId="13" fillId="0" borderId="0" xfId="0" applyFont="1" applyFill="1" applyBorder="1" applyAlignment="1">
      <alignment/>
    </xf>
    <xf numFmtId="0" fontId="13" fillId="0" borderId="0" xfId="0" applyFont="1" applyFill="1" applyBorder="1" applyAlignment="1">
      <alignment horizontal="right"/>
    </xf>
    <xf numFmtId="170" fontId="13" fillId="0" borderId="0" xfId="0" applyNumberFormat="1" applyFont="1" applyBorder="1" applyAlignment="1" quotePrefix="1">
      <alignment horizontal="left"/>
    </xf>
    <xf numFmtId="0" fontId="13" fillId="0" borderId="0" xfId="0" applyFont="1" applyAlignment="1">
      <alignment/>
    </xf>
    <xf numFmtId="0" fontId="9" fillId="0" borderId="0" xfId="0" applyFont="1" applyBorder="1" applyAlignment="1">
      <alignment horizontal="right"/>
    </xf>
    <xf numFmtId="170" fontId="1" fillId="0" borderId="10" xfId="0" applyNumberFormat="1" applyFont="1" applyFill="1" applyBorder="1" applyAlignment="1" quotePrefix="1">
      <alignment horizontal="left"/>
    </xf>
    <xf numFmtId="198" fontId="1" fillId="0" borderId="0" xfId="0" applyNumberFormat="1" applyFont="1" applyFill="1" applyAlignment="1">
      <alignment/>
    </xf>
    <xf numFmtId="194" fontId="1" fillId="0" borderId="0" xfId="0" applyNumberFormat="1" applyFont="1" applyFill="1" applyAlignment="1">
      <alignment horizontal="right"/>
    </xf>
    <xf numFmtId="0" fontId="3" fillId="0" borderId="0" xfId="0" applyFont="1" applyFill="1" applyAlignment="1">
      <alignment/>
    </xf>
    <xf numFmtId="199" fontId="1" fillId="0" borderId="0" xfId="0" applyNumberFormat="1" applyFont="1" applyFill="1" applyAlignment="1">
      <alignment horizontal="right"/>
    </xf>
    <xf numFmtId="196" fontId="3" fillId="0" borderId="0" xfId="0" applyNumberFormat="1" applyFont="1" applyAlignment="1">
      <alignment/>
    </xf>
    <xf numFmtId="196" fontId="1" fillId="0" borderId="0" xfId="0" applyNumberFormat="1" applyFont="1" applyAlignment="1">
      <alignment/>
    </xf>
    <xf numFmtId="0" fontId="1" fillId="0" borderId="0" xfId="0" applyFont="1" applyFill="1" applyAlignment="1" quotePrefix="1">
      <alignment horizontal="left"/>
    </xf>
    <xf numFmtId="1" fontId="1" fillId="0" borderId="0" xfId="0" applyNumberFormat="1" applyFont="1" applyAlignment="1">
      <alignment horizontal="right"/>
    </xf>
    <xf numFmtId="0" fontId="3" fillId="0" borderId="0" xfId="0" applyFont="1" applyFill="1" applyAlignment="1">
      <alignment horizontal="right"/>
    </xf>
    <xf numFmtId="198" fontId="3" fillId="0" borderId="0" xfId="0" applyNumberFormat="1" applyFont="1" applyFill="1" applyAlignment="1">
      <alignment horizontal="right"/>
    </xf>
    <xf numFmtId="195" fontId="3" fillId="0" borderId="0" xfId="0" applyNumberFormat="1" applyFont="1" applyFill="1" applyAlignment="1">
      <alignment horizontal="right"/>
    </xf>
    <xf numFmtId="0" fontId="10" fillId="0" borderId="0" xfId="0" applyFont="1" applyFill="1" applyAlignment="1">
      <alignment/>
    </xf>
    <xf numFmtId="0" fontId="1" fillId="0" borderId="0" xfId="0" applyFont="1" applyFill="1" applyAlignment="1">
      <alignment horizontal="center"/>
    </xf>
    <xf numFmtId="0" fontId="1" fillId="0" borderId="11" xfId="0" applyFont="1" applyFill="1" applyBorder="1" applyAlignment="1">
      <alignment horizontal="center" vertical="center" wrapText="1"/>
    </xf>
    <xf numFmtId="194" fontId="3" fillId="0" borderId="0" xfId="0" applyNumberFormat="1" applyFont="1" applyFill="1" applyAlignment="1">
      <alignment horizontal="right"/>
    </xf>
    <xf numFmtId="0" fontId="1" fillId="0" borderId="0" xfId="0" applyFont="1" applyFill="1" applyBorder="1" applyAlignment="1">
      <alignment horizontal="left"/>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3" xfId="0" applyFont="1" applyFill="1" applyBorder="1" applyAlignment="1">
      <alignment horizontal="right" vertical="center" wrapText="1"/>
    </xf>
    <xf numFmtId="0" fontId="1" fillId="0" borderId="13" xfId="0" applyFont="1" applyFill="1" applyBorder="1" applyAlignment="1">
      <alignment horizontal="left" vertical="center" wrapText="1"/>
    </xf>
    <xf numFmtId="198" fontId="2" fillId="0" borderId="0" xfId="0" applyNumberFormat="1" applyFont="1" applyFill="1" applyAlignment="1">
      <alignment horizontal="right"/>
    </xf>
    <xf numFmtId="198" fontId="4" fillId="0" borderId="0" xfId="0" applyNumberFormat="1" applyFont="1" applyFill="1" applyAlignment="1">
      <alignment horizontal="right"/>
    </xf>
    <xf numFmtId="195" fontId="4" fillId="0" borderId="0" xfId="0" applyNumberFormat="1" applyFont="1" applyFill="1" applyAlignment="1">
      <alignment horizontal="right"/>
    </xf>
    <xf numFmtId="0" fontId="4" fillId="0" borderId="0" xfId="0" applyFont="1" applyFill="1" applyAlignment="1">
      <alignment horizontal="right"/>
    </xf>
    <xf numFmtId="173" fontId="2" fillId="0" borderId="0" xfId="0" applyNumberFormat="1" applyFont="1" applyFill="1" applyBorder="1" applyAlignment="1">
      <alignment/>
    </xf>
    <xf numFmtId="0" fontId="2" fillId="0" borderId="0" xfId="0" applyFont="1" applyFill="1" applyBorder="1" applyAlignment="1" quotePrefix="1">
      <alignment horizontal="right"/>
    </xf>
    <xf numFmtId="0" fontId="2" fillId="0" borderId="10" xfId="0" applyFont="1" applyFill="1" applyBorder="1" applyAlignment="1" quotePrefix="1">
      <alignment horizontal="right"/>
    </xf>
    <xf numFmtId="172" fontId="3" fillId="0" borderId="0" xfId="0" applyNumberFormat="1" applyFont="1" applyFill="1" applyAlignment="1">
      <alignment horizontal="right"/>
    </xf>
    <xf numFmtId="0" fontId="3" fillId="0" borderId="0" xfId="0" applyFont="1" applyFill="1" applyBorder="1" applyAlignment="1">
      <alignment/>
    </xf>
    <xf numFmtId="171" fontId="1" fillId="0" borderId="0" xfId="0" applyNumberFormat="1" applyFont="1" applyFill="1" applyAlignment="1">
      <alignment horizontal="left"/>
    </xf>
    <xf numFmtId="0" fontId="4" fillId="0" borderId="0" xfId="0" applyFont="1" applyFill="1" applyAlignment="1">
      <alignment/>
    </xf>
    <xf numFmtId="0" fontId="2" fillId="0" borderId="0" xfId="0" applyNumberFormat="1" applyFont="1" applyFill="1" applyBorder="1" applyAlignment="1">
      <alignment horizontal="centerContinuous"/>
    </xf>
    <xf numFmtId="177" fontId="1" fillId="0" borderId="0" xfId="0" applyNumberFormat="1" applyFont="1" applyFill="1" applyBorder="1" applyAlignment="1">
      <alignment/>
    </xf>
    <xf numFmtId="205" fontId="1" fillId="0" borderId="0" xfId="0" applyNumberFormat="1" applyFont="1" applyAlignment="1">
      <alignment horizontal="right"/>
    </xf>
    <xf numFmtId="205" fontId="1" fillId="0" borderId="0" xfId="0" applyNumberFormat="1" applyFont="1" applyAlignment="1">
      <alignment/>
    </xf>
    <xf numFmtId="205" fontId="3" fillId="0" borderId="0" xfId="0" applyNumberFormat="1" applyFont="1" applyAlignment="1">
      <alignment horizontal="right"/>
    </xf>
    <xf numFmtId="206" fontId="3" fillId="0" borderId="0" xfId="0" applyNumberFormat="1" applyFont="1" applyAlignment="1">
      <alignment horizontal="right"/>
    </xf>
    <xf numFmtId="1" fontId="1" fillId="0" borderId="0" xfId="0" applyNumberFormat="1" applyFont="1" applyAlignment="1">
      <alignment horizontal="right"/>
    </xf>
    <xf numFmtId="205" fontId="2" fillId="0" borderId="0" xfId="0" applyNumberFormat="1" applyFont="1" applyAlignment="1">
      <alignment horizontal="right"/>
    </xf>
    <xf numFmtId="196" fontId="4" fillId="0" borderId="0" xfId="0" applyNumberFormat="1" applyFont="1" applyAlignment="1">
      <alignment horizontal="right"/>
    </xf>
    <xf numFmtId="206" fontId="4" fillId="0" borderId="0" xfId="0" applyNumberFormat="1" applyFont="1" applyAlignment="1">
      <alignment horizontal="right"/>
    </xf>
    <xf numFmtId="199" fontId="1" fillId="0" borderId="0" xfId="0" applyNumberFormat="1" applyFont="1" applyAlignment="1">
      <alignment/>
    </xf>
    <xf numFmtId="171" fontId="1" fillId="0" borderId="0" xfId="0" applyNumberFormat="1" applyFont="1" applyAlignment="1">
      <alignment/>
    </xf>
    <xf numFmtId="0" fontId="1" fillId="0" borderId="14" xfId="0" applyFont="1" applyBorder="1" applyAlignment="1">
      <alignment vertical="center"/>
    </xf>
    <xf numFmtId="195" fontId="3" fillId="0" borderId="0" xfId="0" applyNumberFormat="1" applyFont="1" applyFill="1" applyAlignment="1">
      <alignment/>
    </xf>
    <xf numFmtId="0" fontId="0" fillId="0" borderId="0" xfId="0" applyFill="1" applyAlignment="1">
      <alignment/>
    </xf>
    <xf numFmtId="0" fontId="4" fillId="0" borderId="0" xfId="0" applyFont="1" applyAlignment="1">
      <alignment/>
    </xf>
    <xf numFmtId="0" fontId="1" fillId="0" borderId="13" xfId="0" applyFont="1" applyFill="1" applyBorder="1" applyAlignment="1">
      <alignment/>
    </xf>
    <xf numFmtId="0" fontId="1" fillId="0" borderId="17" xfId="0" applyFont="1" applyFill="1" applyBorder="1" applyAlignment="1">
      <alignment horizontal="center" vertical="center" wrapText="1"/>
    </xf>
    <xf numFmtId="0" fontId="1" fillId="0" borderId="11" xfId="0" applyFont="1" applyFill="1" applyBorder="1" applyAlignment="1">
      <alignment/>
    </xf>
    <xf numFmtId="0" fontId="1" fillId="0" borderId="12" xfId="0" applyFont="1" applyFill="1" applyBorder="1" applyAlignment="1">
      <alignment/>
    </xf>
    <xf numFmtId="0" fontId="1" fillId="0" borderId="12" xfId="0" applyFont="1" applyFill="1" applyBorder="1" applyAlignment="1">
      <alignment horizontal="right"/>
    </xf>
    <xf numFmtId="0" fontId="1" fillId="0" borderId="12" xfId="0" applyFont="1" applyFill="1" applyBorder="1" applyAlignment="1">
      <alignment/>
    </xf>
    <xf numFmtId="0" fontId="1" fillId="0" borderId="0" xfId="0" applyFont="1" applyFill="1" applyBorder="1" applyAlignment="1">
      <alignment/>
    </xf>
    <xf numFmtId="0" fontId="1" fillId="0" borderId="10" xfId="0" applyFont="1" applyFill="1" applyBorder="1" applyAlignment="1">
      <alignment horizontal="center" vertical="center" wrapText="1"/>
    </xf>
    <xf numFmtId="0" fontId="1" fillId="0" borderId="24" xfId="0" applyFont="1" applyFill="1" applyBorder="1" applyAlignment="1">
      <alignment horizontal="center"/>
    </xf>
    <xf numFmtId="49" fontId="1" fillId="0" borderId="24"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5" xfId="0" applyNumberFormat="1" applyFont="1" applyFill="1" applyBorder="1" applyAlignment="1">
      <alignment horizontal="center"/>
    </xf>
    <xf numFmtId="0" fontId="1" fillId="0" borderId="15" xfId="0" applyFont="1" applyFill="1" applyBorder="1" applyAlignment="1">
      <alignment horizontal="center"/>
    </xf>
    <xf numFmtId="0" fontId="1" fillId="0" borderId="11" xfId="0" applyFont="1" applyFill="1" applyBorder="1" applyAlignment="1">
      <alignment horizontal="center"/>
    </xf>
    <xf numFmtId="0" fontId="1" fillId="0" borderId="0" xfId="0" applyFont="1" applyFill="1" applyBorder="1" applyAlignment="1">
      <alignment horizontal="center"/>
    </xf>
    <xf numFmtId="0" fontId="1" fillId="0" borderId="16" xfId="0" applyFont="1" applyFill="1" applyBorder="1" applyAlignment="1">
      <alignment horizontal="center" vertical="center" wrapText="1"/>
    </xf>
    <xf numFmtId="0" fontId="1" fillId="0" borderId="12" xfId="0" applyFont="1" applyFill="1" applyBorder="1" applyAlignment="1">
      <alignment horizontal="left"/>
    </xf>
    <xf numFmtId="0" fontId="22" fillId="0" borderId="0" xfId="0" applyFont="1" applyFill="1" applyAlignment="1">
      <alignment/>
    </xf>
    <xf numFmtId="0" fontId="1" fillId="0" borderId="14" xfId="0" applyFont="1" applyFill="1" applyBorder="1" applyAlignment="1">
      <alignment/>
    </xf>
    <xf numFmtId="0" fontId="1" fillId="0" borderId="23" xfId="0" applyFont="1" applyFill="1" applyBorder="1" applyAlignment="1">
      <alignment/>
    </xf>
    <xf numFmtId="0" fontId="1" fillId="0" borderId="17" xfId="0" applyFont="1" applyFill="1" applyBorder="1" applyAlignment="1">
      <alignment/>
    </xf>
    <xf numFmtId="49" fontId="1" fillId="0" borderId="14" xfId="0" applyNumberFormat="1" applyFont="1" applyFill="1" applyBorder="1" applyAlignment="1">
      <alignment/>
    </xf>
    <xf numFmtId="198" fontId="1" fillId="0" borderId="0" xfId="0" applyNumberFormat="1" applyFont="1" applyFill="1" applyAlignment="1">
      <alignment horizontal="right"/>
    </xf>
    <xf numFmtId="0" fontId="2" fillId="0" borderId="21" xfId="0" applyNumberFormat="1" applyFont="1" applyFill="1" applyBorder="1" applyAlignment="1">
      <alignment/>
    </xf>
    <xf numFmtId="170" fontId="2" fillId="0" borderId="10" xfId="0" applyNumberFormat="1" applyFont="1" applyFill="1" applyBorder="1" applyAlignment="1">
      <alignment/>
    </xf>
    <xf numFmtId="199" fontId="2" fillId="0" borderId="0" xfId="0" applyNumberFormat="1" applyFont="1" applyFill="1" applyBorder="1" applyAlignment="1">
      <alignment horizontal="right"/>
    </xf>
    <xf numFmtId="170" fontId="2" fillId="0" borderId="21" xfId="0" applyNumberFormat="1" applyFont="1" applyFill="1" applyBorder="1" applyAlignment="1">
      <alignment/>
    </xf>
    <xf numFmtId="170" fontId="1" fillId="0" borderId="21" xfId="0" applyNumberFormat="1" applyFont="1" applyFill="1" applyBorder="1" applyAlignment="1">
      <alignment/>
    </xf>
    <xf numFmtId="199" fontId="1" fillId="0" borderId="0" xfId="0" applyNumberFormat="1" applyFont="1" applyFill="1" applyBorder="1" applyAlignment="1">
      <alignment horizontal="right"/>
    </xf>
    <xf numFmtId="0" fontId="1" fillId="0" borderId="10" xfId="0" applyFont="1" applyFill="1" applyBorder="1" applyAlignment="1">
      <alignment/>
    </xf>
    <xf numFmtId="0" fontId="2" fillId="0" borderId="21" xfId="0" applyFont="1" applyFill="1" applyBorder="1" applyAlignment="1">
      <alignment/>
    </xf>
    <xf numFmtId="0" fontId="2" fillId="0" borderId="10" xfId="0" applyFont="1" applyFill="1" applyBorder="1" applyAlignment="1">
      <alignment/>
    </xf>
    <xf numFmtId="199" fontId="1" fillId="0" borderId="0" xfId="0" applyNumberFormat="1" applyFont="1" applyFill="1" applyBorder="1" applyAlignment="1">
      <alignment horizontal="right"/>
    </xf>
    <xf numFmtId="199" fontId="1" fillId="0" borderId="0" xfId="0" applyNumberFormat="1" applyFont="1" applyFill="1" applyBorder="1" applyAlignment="1">
      <alignment/>
    </xf>
    <xf numFmtId="0" fontId="5" fillId="0" borderId="0" xfId="0" applyFont="1" applyFill="1" applyBorder="1" applyAlignment="1">
      <alignment/>
    </xf>
    <xf numFmtId="199" fontId="1" fillId="0" borderId="0" xfId="0" applyNumberFormat="1" applyFont="1" applyFill="1" applyBorder="1" applyAlignment="1">
      <alignment/>
    </xf>
    <xf numFmtId="0" fontId="1" fillId="0" borderId="0" xfId="0" applyNumberFormat="1" applyFont="1" applyFill="1" applyBorder="1" applyAlignment="1">
      <alignment vertical="center"/>
    </xf>
    <xf numFmtId="198" fontId="1" fillId="0" borderId="0" xfId="0" applyNumberFormat="1" applyFont="1" applyFill="1" applyAlignment="1">
      <alignment/>
    </xf>
    <xf numFmtId="199" fontId="4" fillId="0" borderId="0" xfId="0" applyNumberFormat="1" applyFont="1" applyFill="1" applyAlignment="1">
      <alignment horizontal="right"/>
    </xf>
    <xf numFmtId="0" fontId="3" fillId="0" borderId="0" xfId="0" applyNumberFormat="1" applyFont="1" applyFill="1" applyAlignment="1">
      <alignment horizontal="right"/>
    </xf>
    <xf numFmtId="194" fontId="1" fillId="0" borderId="0" xfId="0" applyNumberFormat="1" applyFont="1" applyFill="1" applyAlignment="1">
      <alignment/>
    </xf>
    <xf numFmtId="0" fontId="65" fillId="0" borderId="0" xfId="0" applyFont="1" applyAlignment="1">
      <alignment vertical="center"/>
    </xf>
    <xf numFmtId="0" fontId="0" fillId="0" borderId="0" xfId="0" applyAlignment="1">
      <alignment horizontal="center" vertical="top"/>
    </xf>
    <xf numFmtId="170" fontId="66" fillId="0" borderId="0" xfId="0" applyNumberFormat="1" applyFont="1" applyAlignment="1">
      <alignment horizontal="left" vertical="center"/>
    </xf>
    <xf numFmtId="0" fontId="12" fillId="0" borderId="0" xfId="48" applyAlignment="1" applyProtection="1">
      <alignment horizontal="center" vertical="top"/>
      <protection/>
    </xf>
    <xf numFmtId="0" fontId="66" fillId="0" borderId="0" xfId="0" applyFont="1" applyAlignment="1">
      <alignment vertical="center"/>
    </xf>
    <xf numFmtId="0" fontId="67" fillId="0" borderId="0" xfId="0" applyFont="1" applyAlignment="1">
      <alignment horizontal="center" vertical="top"/>
    </xf>
    <xf numFmtId="0" fontId="67" fillId="0" borderId="0" xfId="0" applyFont="1" applyAlignment="1">
      <alignment vertical="center"/>
    </xf>
    <xf numFmtId="170" fontId="67" fillId="0" borderId="0" xfId="0" applyNumberFormat="1" applyFont="1" applyAlignment="1">
      <alignment horizontal="left" vertical="top"/>
    </xf>
    <xf numFmtId="0" fontId="67" fillId="0" borderId="0" xfId="0" applyFont="1" applyAlignment="1">
      <alignment horizontal="left" vertical="top"/>
    </xf>
    <xf numFmtId="0" fontId="66" fillId="0" borderId="0" xfId="0" applyFont="1" applyAlignment="1">
      <alignment horizontal="left" vertical="top"/>
    </xf>
    <xf numFmtId="0" fontId="67" fillId="0" borderId="0" xfId="0" applyFont="1" applyAlignment="1">
      <alignment horizontal="left" vertical="top" wrapText="1"/>
    </xf>
    <xf numFmtId="170" fontId="67" fillId="0" borderId="0" xfId="0" applyNumberFormat="1" applyFont="1" applyAlignment="1">
      <alignment horizontal="left" vertical="top" wrapText="1"/>
    </xf>
    <xf numFmtId="0" fontId="67" fillId="0" borderId="0" xfId="0" applyFont="1" applyAlignment="1">
      <alignment vertical="top" wrapText="1"/>
    </xf>
    <xf numFmtId="0" fontId="24" fillId="0" borderId="0" xfId="0" applyFont="1" applyFill="1" applyAlignment="1">
      <alignment/>
    </xf>
    <xf numFmtId="0" fontId="25" fillId="0" borderId="0" xfId="0" applyFont="1" applyFill="1" applyAlignment="1">
      <alignment horizontal="justify"/>
    </xf>
    <xf numFmtId="0" fontId="0" fillId="0" borderId="0" xfId="0" applyFont="1" applyFill="1" applyAlignment="1">
      <alignment horizontal="justify"/>
    </xf>
    <xf numFmtId="0" fontId="26" fillId="0" borderId="0" xfId="0" applyFont="1" applyFill="1" applyAlignment="1">
      <alignment horizontal="justify"/>
    </xf>
    <xf numFmtId="0" fontId="22" fillId="0" borderId="0" xfId="0" applyFont="1" applyFill="1" applyAlignment="1">
      <alignment horizontal="justify"/>
    </xf>
    <xf numFmtId="0" fontId="0" fillId="0" borderId="0" xfId="0" applyFont="1" applyFill="1" applyBorder="1" applyAlignment="1">
      <alignment horizontal="left" vertical="top"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top" wrapText="1"/>
    </xf>
    <xf numFmtId="0" fontId="22" fillId="0" borderId="0" xfId="0" applyFont="1" applyFill="1" applyAlignment="1">
      <alignment horizontal="left" wrapText="1"/>
    </xf>
    <xf numFmtId="0" fontId="22" fillId="0" borderId="0" xfId="0" applyFont="1" applyFill="1" applyAlignment="1">
      <alignment/>
    </xf>
    <xf numFmtId="0" fontId="27" fillId="0" borderId="0" xfId="0" applyFont="1" applyFill="1" applyAlignment="1">
      <alignment horizontal="justify"/>
    </xf>
    <xf numFmtId="0" fontId="1" fillId="0" borderId="0" xfId="0" applyFont="1" applyBorder="1" applyAlignment="1">
      <alignment vertical="top" wrapText="1"/>
    </xf>
    <xf numFmtId="205" fontId="1" fillId="0" borderId="0" xfId="0" applyNumberFormat="1" applyFont="1" applyFill="1" applyAlignment="1">
      <alignment horizontal="right"/>
    </xf>
    <xf numFmtId="49" fontId="3" fillId="0" borderId="0" xfId="0" applyNumberFormat="1" applyFont="1" applyAlignment="1">
      <alignment horizontal="right"/>
    </xf>
    <xf numFmtId="1" fontId="3" fillId="0" borderId="0" xfId="0" applyNumberFormat="1" applyFont="1" applyAlignment="1">
      <alignment horizontal="right"/>
    </xf>
    <xf numFmtId="0" fontId="4" fillId="0" borderId="0" xfId="0" applyNumberFormat="1" applyFont="1" applyAlignment="1">
      <alignment horizontal="right"/>
    </xf>
    <xf numFmtId="223" fontId="3" fillId="0" borderId="0" xfId="0" applyNumberFormat="1" applyFont="1" applyFill="1" applyAlignment="1">
      <alignment horizontal="right"/>
    </xf>
    <xf numFmtId="196" fontId="1" fillId="0" borderId="0" xfId="0" applyNumberFormat="1" applyFont="1" applyFill="1" applyAlignment="1">
      <alignment horizontal="left"/>
    </xf>
    <xf numFmtId="1" fontId="3" fillId="0" borderId="0" xfId="0" applyNumberFormat="1" applyFont="1" applyFill="1" applyAlignment="1">
      <alignment/>
    </xf>
    <xf numFmtId="198" fontId="3" fillId="0" borderId="0" xfId="0" applyNumberFormat="1" applyFont="1" applyFill="1" applyAlignment="1">
      <alignment/>
    </xf>
    <xf numFmtId="0" fontId="1" fillId="0" borderId="11" xfId="0" applyFont="1" applyFill="1" applyBorder="1" applyAlignment="1">
      <alignment horizontal="centerContinuous" vertical="center"/>
    </xf>
    <xf numFmtId="0" fontId="1" fillId="0" borderId="12" xfId="0" applyFont="1" applyFill="1" applyBorder="1" applyAlignment="1">
      <alignment horizontal="centerContinuous" vertical="center"/>
    </xf>
    <xf numFmtId="0" fontId="1" fillId="0" borderId="13" xfId="0" applyFont="1" applyFill="1" applyBorder="1" applyAlignment="1">
      <alignment horizontal="left" vertical="center"/>
    </xf>
    <xf numFmtId="0" fontId="2" fillId="0" borderId="0" xfId="0" applyFont="1" applyFill="1" applyAlignment="1">
      <alignment horizontal="left"/>
    </xf>
    <xf numFmtId="0" fontId="1" fillId="0" borderId="15" xfId="0" applyFont="1" applyFill="1" applyBorder="1" applyAlignment="1">
      <alignment horizontal="centerContinuous"/>
    </xf>
    <xf numFmtId="0" fontId="1" fillId="0" borderId="16" xfId="0" applyFont="1" applyFill="1" applyBorder="1" applyAlignment="1">
      <alignment horizontal="right"/>
    </xf>
    <xf numFmtId="198" fontId="1" fillId="0" borderId="0" xfId="0" applyNumberFormat="1" applyFont="1" applyFill="1" applyBorder="1" applyAlignment="1">
      <alignment/>
    </xf>
    <xf numFmtId="0" fontId="26" fillId="0" borderId="0" xfId="0" applyFont="1" applyFill="1" applyAlignment="1">
      <alignment horizontal="left"/>
    </xf>
    <xf numFmtId="0" fontId="0" fillId="0" borderId="0" xfId="0" applyFont="1" applyFill="1" applyAlignment="1">
      <alignment horizontal="left" wrapText="1"/>
    </xf>
    <xf numFmtId="0" fontId="0" fillId="0" borderId="0" xfId="0" applyFont="1" applyFill="1" applyAlignment="1">
      <alignment horizontal="left"/>
    </xf>
    <xf numFmtId="0" fontId="22" fillId="0" borderId="0" xfId="0" applyFont="1" applyFill="1" applyAlignment="1">
      <alignment horizontal="left"/>
    </xf>
    <xf numFmtId="0" fontId="22" fillId="0" borderId="0" xfId="0" applyFont="1" applyFill="1" applyAlignment="1">
      <alignment horizontal="left" wrapText="1"/>
    </xf>
    <xf numFmtId="0" fontId="0" fillId="0" borderId="0" xfId="0" applyFont="1" applyFill="1" applyAlignment="1">
      <alignment horizontal="left" vertical="center" wrapText="1"/>
    </xf>
    <xf numFmtId="0" fontId="27" fillId="0" borderId="0" xfId="0" applyFont="1" applyFill="1" applyAlignment="1">
      <alignment horizontal="left" wrapText="1"/>
    </xf>
    <xf numFmtId="0" fontId="27" fillId="0" borderId="0" xfId="0" applyFont="1" applyFill="1" applyAlignment="1">
      <alignment horizontal="left"/>
    </xf>
    <xf numFmtId="0" fontId="1" fillId="0" borderId="0" xfId="0" applyFont="1" applyBorder="1" applyAlignment="1">
      <alignment horizontal="left" vertical="top" wrapText="1"/>
    </xf>
    <xf numFmtId="0" fontId="1" fillId="0" borderId="23" xfId="0" applyFont="1" applyBorder="1" applyAlignment="1">
      <alignment horizontal="center" vertical="center"/>
    </xf>
    <xf numFmtId="0" fontId="1" fillId="0" borderId="10" xfId="0" applyFont="1" applyBorder="1" applyAlignment="1">
      <alignment horizontal="center" vertical="center"/>
    </xf>
    <xf numFmtId="0" fontId="1" fillId="0" borderId="22" xfId="0" applyFont="1" applyBorder="1" applyAlignment="1">
      <alignment horizontal="center" vertical="center"/>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1" fillId="0" borderId="18"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 fillId="0" borderId="13" xfId="0" applyFont="1" applyBorder="1" applyAlignment="1">
      <alignment horizontal="center" vertical="center"/>
    </xf>
    <xf numFmtId="0" fontId="1" fillId="0" borderId="21" xfId="0" applyFont="1" applyBorder="1" applyAlignment="1">
      <alignment horizontal="center" vertical="center"/>
    </xf>
    <xf numFmtId="0" fontId="22" fillId="0" borderId="0" xfId="0" applyFont="1" applyBorder="1" applyAlignment="1" applyProtection="1">
      <alignment horizontal="left" vertical="top" wrapText="1"/>
      <protection/>
    </xf>
    <xf numFmtId="0" fontId="0" fillId="0" borderId="0" xfId="0" applyAlignment="1">
      <alignment/>
    </xf>
    <xf numFmtId="0" fontId="1" fillId="0" borderId="23"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0" xfId="0" applyFont="1" applyFill="1" applyBorder="1" applyAlignment="1">
      <alignment horizontal="left" vertical="top" wrapText="1"/>
    </xf>
    <xf numFmtId="0" fontId="1" fillId="0" borderId="0" xfId="0" applyFont="1" applyAlignment="1">
      <alignment horizont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Border="1" applyAlignment="1">
      <alignment horizontal="center" vertical="center" wrapText="1"/>
    </xf>
    <xf numFmtId="176" fontId="1" fillId="0" borderId="0" xfId="0" applyNumberFormat="1" applyFont="1" applyBorder="1" applyAlignment="1">
      <alignment horizontal="fill"/>
    </xf>
    <xf numFmtId="177" fontId="1" fillId="0" borderId="0" xfId="0" applyNumberFormat="1" applyFont="1" applyBorder="1" applyAlignment="1">
      <alignment horizontal="fill"/>
    </xf>
    <xf numFmtId="169" fontId="1" fillId="0" borderId="0" xfId="0" applyNumberFormat="1" applyFont="1" applyBorder="1" applyAlignment="1">
      <alignment horizontal="left"/>
    </xf>
    <xf numFmtId="175" fontId="1" fillId="0" borderId="0" xfId="0" applyNumberFormat="1" applyFont="1" applyAlignment="1">
      <alignment horizontal="center"/>
    </xf>
    <xf numFmtId="175" fontId="1" fillId="0" borderId="0" xfId="0" applyNumberFormat="1" applyFont="1" applyBorder="1" applyAlignment="1">
      <alignment horizontal="fill"/>
    </xf>
    <xf numFmtId="0" fontId="1" fillId="0" borderId="2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xf>
    <xf numFmtId="0" fontId="1" fillId="0" borderId="24" xfId="0" applyFont="1" applyBorder="1" applyAlignment="1">
      <alignment horizontal="center" vertical="center"/>
    </xf>
    <xf numFmtId="0" fontId="1" fillId="0" borderId="1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4" xfId="0" applyFont="1" applyFill="1" applyBorder="1" applyAlignment="1">
      <alignment horizontal="center" vertical="center" wrapText="1"/>
    </xf>
    <xf numFmtId="0" fontId="1" fillId="0" borderId="15" xfId="0" applyFont="1" applyBorder="1" applyAlignment="1">
      <alignment horizontal="center" vertical="center" wrapText="1"/>
    </xf>
    <xf numFmtId="170" fontId="1" fillId="0" borderId="0" xfId="0" applyNumberFormat="1" applyFont="1" applyBorder="1" applyAlignment="1">
      <alignment horizontal="fill"/>
    </xf>
    <xf numFmtId="49" fontId="1" fillId="0" borderId="0" xfId="0" applyNumberFormat="1" applyFont="1" applyBorder="1" applyAlignment="1">
      <alignment horizontal="left"/>
    </xf>
    <xf numFmtId="169" fontId="1" fillId="0" borderId="0" xfId="0" applyNumberFormat="1" applyFont="1" applyBorder="1" applyAlignment="1">
      <alignment horizontal="fill"/>
    </xf>
    <xf numFmtId="177" fontId="1" fillId="0" borderId="0" xfId="0" applyNumberFormat="1" applyFont="1" applyAlignment="1">
      <alignment horizontal="left"/>
    </xf>
    <xf numFmtId="0" fontId="5" fillId="0" borderId="0" xfId="0" applyNumberFormat="1" applyFont="1" applyFill="1" applyBorder="1" applyAlignment="1">
      <alignment horizontal="left" vertical="center" wrapText="1"/>
    </xf>
    <xf numFmtId="0" fontId="5" fillId="0" borderId="0" xfId="0" applyNumberFormat="1" applyFont="1" applyBorder="1" applyAlignment="1">
      <alignment horizontal="left" vertical="center" wrapText="1"/>
    </xf>
    <xf numFmtId="177" fontId="1" fillId="0" borderId="0" xfId="0" applyNumberFormat="1" applyFont="1" applyFill="1" applyBorder="1" applyAlignment="1">
      <alignment horizontal="center"/>
    </xf>
    <xf numFmtId="177" fontId="1" fillId="0" borderId="0" xfId="0" applyNumberFormat="1" applyFont="1" applyFill="1" applyBorder="1" applyAlignment="1">
      <alignment horizontal="fill"/>
    </xf>
    <xf numFmtId="177" fontId="1" fillId="0" borderId="0" xfId="0" applyNumberFormat="1" applyFont="1" applyBorder="1" applyAlignment="1">
      <alignment/>
    </xf>
    <xf numFmtId="169" fontId="1" fillId="0" borderId="0" xfId="0" applyNumberFormat="1" applyFont="1" applyFill="1" applyBorder="1" applyAlignment="1">
      <alignment horizontal="fill"/>
    </xf>
    <xf numFmtId="170" fontId="1" fillId="0" borderId="0" xfId="0" applyNumberFormat="1" applyFont="1" applyFill="1" applyBorder="1" applyAlignment="1">
      <alignment horizontal="fill"/>
    </xf>
    <xf numFmtId="170" fontId="1" fillId="0" borderId="0" xfId="0" applyNumberFormat="1" applyFont="1" applyFill="1" applyBorder="1" applyAlignment="1">
      <alignment horizontal="center"/>
    </xf>
    <xf numFmtId="49" fontId="1" fillId="0" borderId="0" xfId="0" applyNumberFormat="1" applyFont="1" applyFill="1" applyBorder="1" applyAlignment="1">
      <alignment horizontal="left"/>
    </xf>
    <xf numFmtId="177" fontId="1" fillId="0" borderId="0" xfId="0" applyNumberFormat="1" applyFont="1" applyFill="1" applyBorder="1" applyAlignment="1">
      <alignment horizontal="left"/>
    </xf>
    <xf numFmtId="49" fontId="1" fillId="0" borderId="0" xfId="0" applyNumberFormat="1" applyFont="1" applyFill="1" applyBorder="1" applyAlignment="1">
      <alignment/>
    </xf>
    <xf numFmtId="170" fontId="1" fillId="0" borderId="0" xfId="0" applyNumberFormat="1" applyFont="1" applyBorder="1" applyAlignment="1">
      <alignment/>
    </xf>
    <xf numFmtId="49" fontId="1" fillId="0" borderId="0" xfId="0" applyNumberFormat="1" applyFont="1" applyBorder="1" applyAlignment="1">
      <alignment horizontal="right"/>
    </xf>
    <xf numFmtId="169" fontId="2" fillId="0" borderId="0" xfId="0" applyNumberFormat="1" applyFont="1" applyBorder="1" applyAlignment="1">
      <alignment horizontal="right"/>
    </xf>
    <xf numFmtId="49" fontId="1" fillId="0" borderId="0" xfId="0" applyNumberFormat="1" applyFont="1" applyBorder="1" applyAlignment="1">
      <alignment/>
    </xf>
    <xf numFmtId="170" fontId="1" fillId="0" borderId="0" xfId="0" applyNumberFormat="1" applyFont="1" applyFill="1" applyBorder="1" applyAlignment="1">
      <alignment/>
    </xf>
    <xf numFmtId="170" fontId="1" fillId="0" borderId="0" xfId="0" applyNumberFormat="1" applyFont="1" applyFill="1" applyBorder="1" applyAlignment="1">
      <alignment horizontal="left" vertical="center"/>
    </xf>
    <xf numFmtId="0" fontId="1" fillId="0" borderId="20" xfId="0" applyFont="1" applyBorder="1" applyAlignment="1">
      <alignment horizontal="center" vertical="center"/>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xf>
    <xf numFmtId="0" fontId="1" fillId="0" borderId="2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3" xfId="0" applyFont="1" applyFill="1" applyBorder="1" applyAlignment="1">
      <alignment horizontal="center" vertical="center" wrapText="1"/>
    </xf>
    <xf numFmtId="176" fontId="1" fillId="0" borderId="0" xfId="0" applyNumberFormat="1" applyFont="1" applyFill="1" applyBorder="1" applyAlignment="1">
      <alignment horizontal="fill"/>
    </xf>
    <xf numFmtId="0" fontId="1" fillId="0" borderId="0" xfId="0" applyFont="1" applyFill="1" applyAlignment="1">
      <alignment horizontal="center"/>
    </xf>
    <xf numFmtId="169" fontId="1" fillId="0" borderId="0" xfId="0" applyNumberFormat="1" applyFont="1" applyFill="1" applyBorder="1" applyAlignment="1">
      <alignment horizontal="left"/>
    </xf>
    <xf numFmtId="175" fontId="1" fillId="0" borderId="0" xfId="0" applyNumberFormat="1" applyFont="1" applyFill="1" applyAlignment="1">
      <alignment horizontal="center"/>
    </xf>
    <xf numFmtId="175" fontId="1" fillId="0" borderId="0" xfId="0" applyNumberFormat="1" applyFont="1" applyFill="1" applyBorder="1" applyAlignment="1">
      <alignment horizontal="fill"/>
    </xf>
    <xf numFmtId="0" fontId="1" fillId="0" borderId="1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0" xfId="0" applyFont="1" applyFill="1" applyBorder="1" applyAlignment="1">
      <alignment horizontal="center"/>
    </xf>
    <xf numFmtId="0" fontId="1" fillId="0" borderId="14" xfId="0" applyFont="1" applyBorder="1" applyAlignment="1">
      <alignment horizontal="left" vertical="center"/>
    </xf>
    <xf numFmtId="0" fontId="1" fillId="0" borderId="13" xfId="0" applyFont="1" applyBorder="1" applyAlignment="1">
      <alignment horizontal="left" vertical="center"/>
    </xf>
    <xf numFmtId="0" fontId="1" fillId="0" borderId="23" xfId="0" applyFont="1" applyBorder="1" applyAlignment="1">
      <alignment horizontal="right" vertical="center"/>
    </xf>
    <xf numFmtId="0" fontId="1" fillId="0" borderId="14" xfId="0" applyFont="1" applyBorder="1" applyAlignment="1">
      <alignment horizontal="right" vertical="center"/>
    </xf>
    <xf numFmtId="0" fontId="1" fillId="0" borderId="22" xfId="0" applyFont="1" applyBorder="1" applyAlignment="1">
      <alignment horizontal="right" vertical="center"/>
    </xf>
    <xf numFmtId="0" fontId="1" fillId="0" borderId="13" xfId="0" applyFont="1" applyBorder="1" applyAlignment="1">
      <alignment horizontal="right" vertical="center"/>
    </xf>
    <xf numFmtId="169" fontId="1" fillId="0" borderId="0" xfId="0" applyNumberFormat="1" applyFont="1" applyAlignment="1">
      <alignment horizontal="left"/>
    </xf>
    <xf numFmtId="0" fontId="2" fillId="0" borderId="0" xfId="0" applyFont="1" applyAlignment="1">
      <alignment horizontal="center"/>
    </xf>
    <xf numFmtId="171" fontId="2" fillId="0" borderId="0" xfId="0" applyNumberFormat="1" applyFont="1" applyAlignment="1">
      <alignment horizontal="center"/>
    </xf>
    <xf numFmtId="198" fontId="1" fillId="0" borderId="0" xfId="0" applyNumberFormat="1" applyFont="1" applyAlignment="1">
      <alignment horizontal="center"/>
    </xf>
    <xf numFmtId="183" fontId="1" fillId="0" borderId="0" xfId="0" applyNumberFormat="1" applyFont="1" applyBorder="1" applyAlignment="1">
      <alignment horizontal="left"/>
    </xf>
    <xf numFmtId="171" fontId="1" fillId="0" borderId="0" xfId="0" applyNumberFormat="1" applyFont="1" applyAlignment="1">
      <alignment horizontal="center"/>
    </xf>
    <xf numFmtId="0" fontId="1" fillId="0" borderId="23"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Border="1" applyAlignment="1">
      <alignment horizontal="center"/>
    </xf>
    <xf numFmtId="0" fontId="1" fillId="0" borderId="0" xfId="0" applyFont="1" applyFill="1" applyAlignment="1">
      <alignment horizont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1" fillId="0" borderId="21"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0" xfId="0" applyFont="1" applyAlignment="1">
      <alignment horizontal="center"/>
    </xf>
    <xf numFmtId="0" fontId="1" fillId="0" borderId="20" xfId="0" applyFont="1" applyBorder="1" applyAlignment="1">
      <alignment horizontal="center" vertical="center" wrapText="1"/>
    </xf>
    <xf numFmtId="0" fontId="1" fillId="0" borderId="18" xfId="0" applyFont="1" applyBorder="1" applyAlignment="1">
      <alignment horizontal="center" vertical="center" wrapText="1"/>
    </xf>
    <xf numFmtId="170" fontId="8" fillId="0" borderId="0" xfId="0" applyNumberFormat="1" applyFont="1" applyBorder="1" applyAlignment="1">
      <alignment horizontal="fill"/>
    </xf>
    <xf numFmtId="49" fontId="8" fillId="0" borderId="0" xfId="0" applyNumberFormat="1" applyFont="1" applyBorder="1" applyAlignment="1">
      <alignment horizontal="left"/>
    </xf>
    <xf numFmtId="177" fontId="8" fillId="0" borderId="0" xfId="0" applyNumberFormat="1" applyFont="1" applyBorder="1" applyAlignment="1">
      <alignment horizontal="fill"/>
    </xf>
    <xf numFmtId="169" fontId="8" fillId="0" borderId="0" xfId="0" applyNumberFormat="1" applyFont="1" applyBorder="1" applyAlignment="1">
      <alignment horizontal="left"/>
    </xf>
    <xf numFmtId="169" fontId="8" fillId="0" borderId="0" xfId="0" applyNumberFormat="1" applyFont="1" applyFill="1" applyBorder="1" applyAlignment="1">
      <alignment horizontal="fill"/>
    </xf>
    <xf numFmtId="169" fontId="8" fillId="0" borderId="0" xfId="0" applyNumberFormat="1" applyFont="1" applyBorder="1" applyAlignment="1">
      <alignment horizontal="fill"/>
    </xf>
    <xf numFmtId="170" fontId="8" fillId="0" borderId="0" xfId="62" applyNumberFormat="1" applyFont="1" applyFill="1" applyBorder="1" applyAlignment="1">
      <alignment horizontal="center"/>
    </xf>
    <xf numFmtId="198" fontId="1" fillId="0" borderId="0" xfId="0" applyNumberFormat="1" applyFont="1" applyAlignment="1">
      <alignment horizontal="center"/>
    </xf>
    <xf numFmtId="0" fontId="1" fillId="0" borderId="0" xfId="0" applyFont="1" applyAlignment="1">
      <alignment horizontal="left"/>
    </xf>
    <xf numFmtId="177" fontId="1" fillId="0" borderId="0" xfId="0" applyNumberFormat="1" applyFont="1" applyFill="1" applyBorder="1" applyAlignment="1">
      <alignment horizontal="center"/>
    </xf>
    <xf numFmtId="49" fontId="1" fillId="0" borderId="0" xfId="0" applyNumberFormat="1" applyFont="1" applyBorder="1" applyAlignment="1">
      <alignment/>
    </xf>
    <xf numFmtId="170" fontId="1" fillId="0" borderId="0" xfId="0" applyNumberFormat="1" applyFont="1" applyBorder="1" applyAlignment="1">
      <alignment/>
    </xf>
    <xf numFmtId="176" fontId="1" fillId="0" borderId="0" xfId="0" applyNumberFormat="1" applyFont="1" applyBorder="1" applyAlignment="1">
      <alignment/>
    </xf>
    <xf numFmtId="170" fontId="1" fillId="0" borderId="0" xfId="0" applyNumberFormat="1" applyFont="1" applyFill="1" applyBorder="1" applyAlignment="1">
      <alignment/>
    </xf>
    <xf numFmtId="0" fontId="1" fillId="0" borderId="21" xfId="0" applyFont="1" applyBorder="1" applyAlignment="1">
      <alignment horizontal="center"/>
    </xf>
    <xf numFmtId="177" fontId="1" fillId="0" borderId="0" xfId="0" applyNumberFormat="1" applyFont="1" applyBorder="1" applyAlignment="1">
      <alignment/>
    </xf>
    <xf numFmtId="0" fontId="2" fillId="0" borderId="0" xfId="0" applyFont="1" applyBorder="1" applyAlignment="1">
      <alignment horizontal="right"/>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7" xfId="0" applyFont="1" applyBorder="1" applyAlignment="1">
      <alignment horizontal="left" vertical="center"/>
    </xf>
    <xf numFmtId="0" fontId="1" fillId="0" borderId="0" xfId="0" applyNumberFormat="1" applyFont="1" applyFill="1" applyBorder="1" applyAlignment="1">
      <alignment horizontal="left" vertical="center" wrapText="1"/>
    </xf>
    <xf numFmtId="0" fontId="1" fillId="0" borderId="11" xfId="0" applyFont="1" applyBorder="1" applyAlignment="1">
      <alignment horizontal="right" vertical="center"/>
    </xf>
    <xf numFmtId="0" fontId="1" fillId="0" borderId="12" xfId="0" applyFont="1" applyBorder="1" applyAlignment="1">
      <alignment horizontal="right" vertical="center"/>
    </xf>
    <xf numFmtId="0" fontId="1" fillId="0" borderId="12" xfId="0" applyFont="1" applyBorder="1" applyAlignment="1">
      <alignment horizontal="center" vertical="center"/>
    </xf>
    <xf numFmtId="177" fontId="8" fillId="0" borderId="0" xfId="0" applyNumberFormat="1" applyFont="1" applyFill="1" applyBorder="1" applyAlignment="1">
      <alignment horizontal="fill"/>
    </xf>
    <xf numFmtId="170" fontId="8" fillId="0" borderId="0" xfId="0" applyNumberFormat="1" applyFont="1" applyFill="1" applyBorder="1" applyAlignment="1">
      <alignment horizontal="center"/>
    </xf>
    <xf numFmtId="0" fontId="1" fillId="0" borderId="1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2" xfId="0" applyFont="1" applyBorder="1" applyAlignment="1">
      <alignment horizontal="left" vertical="center"/>
    </xf>
    <xf numFmtId="0" fontId="1" fillId="0" borderId="15" xfId="0" applyFont="1" applyBorder="1" applyAlignment="1">
      <alignment horizontal="left" vertical="center"/>
    </xf>
    <xf numFmtId="0" fontId="1" fillId="0" borderId="12" xfId="0" applyFont="1" applyFill="1" applyBorder="1" applyAlignment="1">
      <alignment horizontal="center" vertical="center" wrapText="1"/>
    </xf>
    <xf numFmtId="0" fontId="1" fillId="0" borderId="19" xfId="0" applyFont="1" applyBorder="1" applyAlignment="1">
      <alignment horizontal="center" vertic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5" xfId="0" applyFont="1" applyBorder="1" applyAlignment="1">
      <alignment horizontal="center"/>
    </xf>
    <xf numFmtId="184" fontId="1" fillId="0" borderId="0" xfId="0" applyNumberFormat="1" applyFont="1" applyFill="1" applyBorder="1" applyAlignment="1" quotePrefix="1">
      <alignment horizontal="center"/>
    </xf>
    <xf numFmtId="191" fontId="1" fillId="0" borderId="0" xfId="55" applyNumberFormat="1" applyFont="1" applyBorder="1" applyAlignment="1">
      <alignment horizontal="center"/>
      <protection/>
    </xf>
    <xf numFmtId="174" fontId="1" fillId="0" borderId="0" xfId="55" applyNumberFormat="1" applyFont="1" applyBorder="1" applyAlignment="1">
      <alignment/>
      <protection/>
    </xf>
    <xf numFmtId="180" fontId="1" fillId="0" borderId="0" xfId="0" applyNumberFormat="1" applyFont="1" applyBorder="1" applyAlignment="1">
      <alignment horizontal="left"/>
    </xf>
    <xf numFmtId="0" fontId="1" fillId="0" borderId="1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6" xfId="0" applyFont="1" applyFill="1" applyBorder="1" applyAlignment="1">
      <alignment horizontal="center" vertical="center" wrapText="1"/>
    </xf>
    <xf numFmtId="192" fontId="1" fillId="0" borderId="0" xfId="0" applyNumberFormat="1" applyFont="1" applyBorder="1" applyAlignment="1">
      <alignment horizontal="left"/>
    </xf>
    <xf numFmtId="184" fontId="1" fillId="0" borderId="0" xfId="0" applyNumberFormat="1" applyFont="1" applyBorder="1" applyAlignment="1" quotePrefix="1">
      <alignment horizontal="center"/>
    </xf>
    <xf numFmtId="192" fontId="1" fillId="0" borderId="0" xfId="0" applyNumberFormat="1" applyFont="1" applyFill="1" applyBorder="1" applyAlignment="1">
      <alignment horizontal="left"/>
    </xf>
    <xf numFmtId="175" fontId="1" fillId="0" borderId="0" xfId="0" applyNumberFormat="1" applyFont="1" applyBorder="1" applyAlignment="1" quotePrefix="1">
      <alignment horizontal="center"/>
    </xf>
    <xf numFmtId="185" fontId="1" fillId="0" borderId="0" xfId="55" applyFont="1" applyBorder="1" applyAlignment="1">
      <alignment horizontal="center"/>
      <protection/>
    </xf>
    <xf numFmtId="169" fontId="1" fillId="0" borderId="0" xfId="55" applyNumberFormat="1" applyFont="1" applyBorder="1" applyAlignment="1">
      <alignment/>
      <protection/>
    </xf>
    <xf numFmtId="193" fontId="1" fillId="0" borderId="0" xfId="0" applyNumberFormat="1" applyFont="1" applyBorder="1" applyAlignment="1" quotePrefix="1">
      <alignment horizontal="center"/>
    </xf>
    <xf numFmtId="0" fontId="1" fillId="0" borderId="0" xfId="0" applyFont="1" applyAlignment="1">
      <alignment horizontal="right"/>
    </xf>
    <xf numFmtId="185" fontId="1" fillId="0" borderId="0" xfId="55" applyFont="1" applyFill="1" applyBorder="1" applyAlignment="1">
      <alignment horizontal="center"/>
      <protection/>
    </xf>
    <xf numFmtId="0" fontId="1" fillId="0" borderId="0" xfId="0" applyFont="1" applyFill="1" applyAlignment="1">
      <alignment horizontal="right"/>
    </xf>
    <xf numFmtId="193" fontId="1" fillId="0" borderId="0" xfId="0" applyNumberFormat="1" applyFont="1" applyFill="1" applyBorder="1" applyAlignment="1" quotePrefix="1">
      <alignment horizontal="center"/>
    </xf>
    <xf numFmtId="187" fontId="1" fillId="0" borderId="0" xfId="55" applyNumberFormat="1" applyFont="1" applyBorder="1" applyAlignment="1">
      <alignment horizontal="center"/>
      <protection/>
    </xf>
    <xf numFmtId="180" fontId="1" fillId="0" borderId="0" xfId="0" applyNumberFormat="1" applyFont="1" applyBorder="1" applyAlignment="1">
      <alignment horizontal="center"/>
    </xf>
    <xf numFmtId="0" fontId="1" fillId="0" borderId="19" xfId="0" applyFont="1" applyFill="1" applyBorder="1" applyAlignment="1">
      <alignment horizontal="center" vertical="center" wrapText="1"/>
    </xf>
    <xf numFmtId="170" fontId="1" fillId="0" borderId="0" xfId="0" applyNumberFormat="1" applyFont="1" applyAlignment="1">
      <alignment horizontal="left"/>
    </xf>
    <xf numFmtId="188" fontId="1" fillId="0" borderId="0" xfId="0" applyNumberFormat="1" applyFont="1" applyBorder="1" applyAlignment="1">
      <alignment horizontal="left"/>
    </xf>
    <xf numFmtId="177" fontId="1" fillId="0" borderId="0" xfId="0" applyNumberFormat="1" applyFont="1" applyAlignment="1">
      <alignment/>
    </xf>
    <xf numFmtId="170" fontId="1" fillId="0" borderId="0" xfId="0" applyNumberFormat="1" applyFont="1" applyAlignment="1">
      <alignment/>
    </xf>
    <xf numFmtId="170" fontId="1" fillId="0" borderId="0" xfId="0" applyNumberFormat="1" applyFont="1" applyBorder="1" applyAlignment="1">
      <alignment horizontal="center"/>
    </xf>
    <xf numFmtId="188" fontId="1" fillId="0" borderId="0" xfId="0" applyNumberFormat="1" applyFont="1" applyBorder="1" applyAlignment="1">
      <alignment/>
    </xf>
    <xf numFmtId="0" fontId="1" fillId="0" borderId="23" xfId="0" applyFont="1" applyBorder="1" applyAlignment="1" quotePrefix="1">
      <alignment horizontal="center" vertical="center" wrapText="1"/>
    </xf>
    <xf numFmtId="0" fontId="1" fillId="0" borderId="21" xfId="0" applyFont="1" applyBorder="1" applyAlignment="1" quotePrefix="1">
      <alignment horizontal="center" vertical="center"/>
    </xf>
    <xf numFmtId="0" fontId="1" fillId="0" borderId="22" xfId="0" applyFont="1" applyBorder="1" applyAlignment="1" quotePrefix="1">
      <alignment horizontal="center" vertical="center"/>
    </xf>
    <xf numFmtId="0" fontId="1" fillId="0" borderId="21" xfId="0" applyFont="1" applyBorder="1" applyAlignment="1">
      <alignment horizontal="center"/>
    </xf>
    <xf numFmtId="0" fontId="1" fillId="0" borderId="0" xfId="0" applyFont="1" applyBorder="1" applyAlignment="1">
      <alignment horizontal="center"/>
    </xf>
  </cellXfs>
  <cellStyles count="52">
    <cellStyle name="Normal" xfId="0"/>
    <cellStyle name="##0" xfId="15"/>
    <cellStyle name="20 % - Akzent1" xfId="16"/>
    <cellStyle name="20 % - Akzent2" xfId="17"/>
    <cellStyle name="20 % - Akzent3" xfId="18"/>
    <cellStyle name="20 % - Akzent4" xfId="19"/>
    <cellStyle name="20 % - Akzent5" xfId="20"/>
    <cellStyle name="20 % - Akzent6" xfId="21"/>
    <cellStyle name="40 % - Akzent1" xfId="22"/>
    <cellStyle name="40 % - Akzent2" xfId="23"/>
    <cellStyle name="40 % - Akzent3" xfId="24"/>
    <cellStyle name="40 % - Akzent4" xfId="25"/>
    <cellStyle name="40 % - Akzent5" xfId="26"/>
    <cellStyle name="40 % - Akzent6" xfId="27"/>
    <cellStyle name="60 % - Akzent1" xfId="28"/>
    <cellStyle name="60 % - Akzent2" xfId="29"/>
    <cellStyle name="60 % - Akzent3" xfId="30"/>
    <cellStyle name="60 % - Akzent4" xfId="31"/>
    <cellStyle name="60 % - Akzent5" xfId="32"/>
    <cellStyle name="60 % - Akzent6" xfId="33"/>
    <cellStyle name="Akzent1" xfId="34"/>
    <cellStyle name="Akzent2" xfId="35"/>
    <cellStyle name="Akzent3" xfId="36"/>
    <cellStyle name="Akzent4" xfId="37"/>
    <cellStyle name="Akzent5" xfId="38"/>
    <cellStyle name="Akzent6" xfId="39"/>
    <cellStyle name="Ausgabe" xfId="40"/>
    <cellStyle name="Berechnung" xfId="41"/>
    <cellStyle name="Followed Hyperlink" xfId="42"/>
    <cellStyle name="Comma [0]" xfId="43"/>
    <cellStyle name="Eingabe" xfId="44"/>
    <cellStyle name="Ergebnis" xfId="45"/>
    <cellStyle name="Erklärender Text" xfId="46"/>
    <cellStyle name="Gut" xfId="47"/>
    <cellStyle name="Hyperlink" xfId="48"/>
    <cellStyle name="in Millionen" xfId="49"/>
    <cellStyle name="Comma" xfId="50"/>
    <cellStyle name="Neutral" xfId="51"/>
    <cellStyle name="Notiz" xfId="52"/>
    <cellStyle name="Percent" xfId="53"/>
    <cellStyle name="Schlecht" xfId="54"/>
    <cellStyle name="Text mit Füllzeichen"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63"/>
  <sheetViews>
    <sheetView tabSelected="1" zoomScalePageLayoutView="0" workbookViewId="0" topLeftCell="A1">
      <selection activeCell="A1" sqref="A1"/>
    </sheetView>
  </sheetViews>
  <sheetFormatPr defaultColWidth="11.421875" defaultRowHeight="12.75"/>
  <cols>
    <col min="1" max="1" width="75.7109375" style="0" customWidth="1"/>
    <col min="2" max="2" width="17.421875" style="361" bestFit="1" customWidth="1"/>
  </cols>
  <sheetData>
    <row r="1" ht="15.75">
      <c r="A1" s="360" t="s">
        <v>630</v>
      </c>
    </row>
    <row r="2" ht="15.75">
      <c r="A2" s="360"/>
    </row>
    <row r="3" spans="1:2" ht="12.75">
      <c r="A3" s="362" t="s">
        <v>631</v>
      </c>
      <c r="B3" s="363" t="s">
        <v>632</v>
      </c>
    </row>
    <row r="4" spans="1:2" ht="12.75">
      <c r="A4" s="364"/>
      <c r="B4" s="365"/>
    </row>
    <row r="5" spans="1:2" ht="12.75">
      <c r="A5" s="362" t="s">
        <v>633</v>
      </c>
      <c r="B5" s="363" t="s">
        <v>634</v>
      </c>
    </row>
    <row r="6" ht="12.75">
      <c r="A6" s="366"/>
    </row>
    <row r="7" ht="12.75">
      <c r="A7" s="364" t="s">
        <v>736</v>
      </c>
    </row>
    <row r="9" spans="1:2" ht="12.75">
      <c r="A9" s="367" t="s">
        <v>206</v>
      </c>
      <c r="B9" s="363" t="s">
        <v>635</v>
      </c>
    </row>
    <row r="10" ht="12.75">
      <c r="A10" s="368"/>
    </row>
    <row r="11" spans="1:2" ht="12.75">
      <c r="A11" s="367" t="s">
        <v>471</v>
      </c>
      <c r="B11" s="363" t="s">
        <v>636</v>
      </c>
    </row>
    <row r="12" ht="12.75">
      <c r="A12" s="368"/>
    </row>
    <row r="13" ht="12.75">
      <c r="A13" s="369" t="s">
        <v>737</v>
      </c>
    </row>
    <row r="14" ht="12.75">
      <c r="A14" s="369"/>
    </row>
    <row r="15" ht="12.75" customHeight="1">
      <c r="A15" s="370" t="s">
        <v>637</v>
      </c>
    </row>
    <row r="16" spans="1:2" ht="12.75">
      <c r="A16" s="371" t="s">
        <v>638</v>
      </c>
      <c r="B16" s="363" t="s">
        <v>639</v>
      </c>
    </row>
    <row r="17" ht="12.75" customHeight="1">
      <c r="A17" s="370"/>
    </row>
    <row r="18" ht="12.75" customHeight="1">
      <c r="A18" s="370" t="s">
        <v>637</v>
      </c>
    </row>
    <row r="19" spans="1:2" ht="12.75">
      <c r="A19" s="371" t="s">
        <v>640</v>
      </c>
      <c r="B19" s="363" t="s">
        <v>641</v>
      </c>
    </row>
    <row r="20" ht="12.75" customHeight="1">
      <c r="A20" s="370"/>
    </row>
    <row r="21" ht="12.75" customHeight="1">
      <c r="A21" s="370" t="s">
        <v>642</v>
      </c>
    </row>
    <row r="22" spans="1:2" ht="12.75">
      <c r="A22" s="371" t="s">
        <v>643</v>
      </c>
      <c r="B22" s="363" t="s">
        <v>644</v>
      </c>
    </row>
    <row r="23" ht="12.75" customHeight="1">
      <c r="A23" s="370"/>
    </row>
    <row r="24" spans="1:2" ht="12.75">
      <c r="A24" s="371" t="s">
        <v>645</v>
      </c>
      <c r="B24" s="363" t="s">
        <v>646</v>
      </c>
    </row>
    <row r="25" spans="1:2" ht="12.75">
      <c r="A25" s="371"/>
      <c r="B25" s="363" t="s">
        <v>647</v>
      </c>
    </row>
    <row r="26" ht="12.75" customHeight="1">
      <c r="A26" s="370"/>
    </row>
    <row r="27" ht="12.75" customHeight="1">
      <c r="A27" s="370" t="s">
        <v>648</v>
      </c>
    </row>
    <row r="28" spans="1:2" ht="12.75">
      <c r="A28" s="371" t="s">
        <v>218</v>
      </c>
      <c r="B28" s="363" t="s">
        <v>649</v>
      </c>
    </row>
    <row r="29" ht="12.75" customHeight="1">
      <c r="A29" s="370"/>
    </row>
    <row r="30" ht="12.75" customHeight="1">
      <c r="A30" s="370" t="s">
        <v>648</v>
      </c>
    </row>
    <row r="31" spans="1:2" ht="12.75">
      <c r="A31" s="371" t="s">
        <v>346</v>
      </c>
      <c r="B31" s="363" t="s">
        <v>650</v>
      </c>
    </row>
    <row r="32" ht="12.75" customHeight="1">
      <c r="A32" s="370"/>
    </row>
    <row r="33" spans="1:2" ht="12.75">
      <c r="A33" s="371" t="s">
        <v>651</v>
      </c>
      <c r="B33" s="363" t="s">
        <v>652</v>
      </c>
    </row>
    <row r="34" ht="12.75" customHeight="1">
      <c r="A34" s="370"/>
    </row>
    <row r="35" ht="12.75" customHeight="1">
      <c r="A35" s="370" t="s">
        <v>653</v>
      </c>
    </row>
    <row r="36" spans="1:2" ht="12.75">
      <c r="A36" s="371" t="s">
        <v>654</v>
      </c>
      <c r="B36" s="363" t="s">
        <v>655</v>
      </c>
    </row>
    <row r="37" ht="12.75" customHeight="1">
      <c r="A37" s="370"/>
    </row>
    <row r="38" spans="1:2" ht="12.75">
      <c r="A38" s="371" t="s">
        <v>656</v>
      </c>
      <c r="B38" s="363" t="s">
        <v>657</v>
      </c>
    </row>
    <row r="39" ht="12.75" customHeight="1">
      <c r="A39" s="372"/>
    </row>
    <row r="40" spans="1:2" ht="12.75">
      <c r="A40" s="371" t="s">
        <v>658</v>
      </c>
      <c r="B40" s="363" t="s">
        <v>659</v>
      </c>
    </row>
    <row r="41" ht="12.75" customHeight="1">
      <c r="A41" s="372"/>
    </row>
    <row r="42" ht="12.75" customHeight="1">
      <c r="A42" s="370" t="s">
        <v>660</v>
      </c>
    </row>
    <row r="43" spans="1:2" ht="12.75" customHeight="1">
      <c r="A43" s="371" t="s">
        <v>661</v>
      </c>
      <c r="B43" s="363" t="s">
        <v>662</v>
      </c>
    </row>
    <row r="44" ht="12.75" customHeight="1">
      <c r="A44" s="370"/>
    </row>
    <row r="45" spans="1:2" ht="12.75">
      <c r="A45" s="371" t="s">
        <v>663</v>
      </c>
      <c r="B45" s="363" t="s">
        <v>664</v>
      </c>
    </row>
    <row r="46" ht="12.75">
      <c r="A46" s="368"/>
    </row>
    <row r="47" ht="12.75" customHeight="1">
      <c r="A47" s="369" t="s">
        <v>738</v>
      </c>
    </row>
    <row r="48" ht="12.75" customHeight="1">
      <c r="A48" s="369"/>
    </row>
    <row r="49" spans="1:2" ht="12.75">
      <c r="A49" s="371" t="s">
        <v>665</v>
      </c>
      <c r="B49" s="363" t="s">
        <v>666</v>
      </c>
    </row>
    <row r="50" ht="12.75" customHeight="1">
      <c r="A50" s="370"/>
    </row>
    <row r="51" ht="12.75" customHeight="1">
      <c r="A51" s="370" t="s">
        <v>648</v>
      </c>
    </row>
    <row r="52" spans="1:2" ht="12.75" customHeight="1">
      <c r="A52" s="371" t="s">
        <v>667</v>
      </c>
      <c r="B52" s="363" t="s">
        <v>668</v>
      </c>
    </row>
    <row r="53" ht="12.75" customHeight="1">
      <c r="A53" s="370"/>
    </row>
    <row r="54" ht="12.75" customHeight="1">
      <c r="A54" s="370" t="s">
        <v>653</v>
      </c>
    </row>
    <row r="55" spans="1:2" ht="12.75">
      <c r="A55" s="371" t="s">
        <v>654</v>
      </c>
      <c r="B55" s="363" t="s">
        <v>669</v>
      </c>
    </row>
    <row r="56" ht="12.75" customHeight="1">
      <c r="A56" s="370"/>
    </row>
    <row r="57" spans="1:2" ht="12.75">
      <c r="A57" s="371" t="s">
        <v>656</v>
      </c>
      <c r="B57" s="363" t="s">
        <v>670</v>
      </c>
    </row>
    <row r="58" ht="12.75" customHeight="1">
      <c r="A58" s="370"/>
    </row>
    <row r="59" spans="1:2" ht="12.75">
      <c r="A59" s="371" t="s">
        <v>658</v>
      </c>
      <c r="B59" s="363" t="s">
        <v>671</v>
      </c>
    </row>
    <row r="60" ht="12.75">
      <c r="B60" s="363"/>
    </row>
    <row r="61" ht="12.75">
      <c r="B61" s="363"/>
    </row>
    <row r="62" ht="12.75">
      <c r="B62" s="363"/>
    </row>
    <row r="63" ht="12.75">
      <c r="B63" s="363"/>
    </row>
  </sheetData>
  <sheetProtection/>
  <hyperlinks>
    <hyperlink ref="B3" location="Vorwort!B2" display="Vorbemerkung"/>
    <hyperlink ref="B5" location="Vorwort!B26" display="Begriffsbestimmung"/>
    <hyperlink ref="B9" location="Tab1!A1" display="Tabelle 1"/>
    <hyperlink ref="B11" location="Tab2!A1" display="Tabelle 2"/>
    <hyperlink ref="B16" location="Tab3!A1" display="Tabelle 3"/>
    <hyperlink ref="B19" location="Tab4!A1" display="Tabelle 4"/>
    <hyperlink ref="B22" location="Tab5!A1" display="Tabelle 5"/>
    <hyperlink ref="B24" location="Tab6!A1" display="Tabelle 6"/>
    <hyperlink ref="B25" location="'Tab6(2)'!A1" display="(noch Tabelle 6)"/>
    <hyperlink ref="B28" location="Tab7!A1" display="Tabelle 7"/>
    <hyperlink ref="B31" location="Tab8!A1" display="Tabelle 8"/>
    <hyperlink ref="B33" location="Tab9!A1" display="Tabelle 9"/>
    <hyperlink ref="B36" location="Tab10!A1" display="Tabelle 10"/>
    <hyperlink ref="B38" location="Tab11!A1" display="Tabelle 11"/>
    <hyperlink ref="B40" location="Tab12!A1" display="Tabelle 12"/>
    <hyperlink ref="B43" location="Tab13!A1" display="Tabelle 13"/>
    <hyperlink ref="B45" location="Tab14!A1" display="Tabelle 14"/>
    <hyperlink ref="B49" location="Tab15!A1" display="Tabelle 15"/>
    <hyperlink ref="B52" location="Tab16!A1" display="Tabelle 16"/>
    <hyperlink ref="B55" location="Tab17!A1" display="Tabelle 17"/>
    <hyperlink ref="B57" location="Tab18!A1" display="Tabelle 18"/>
    <hyperlink ref="B59" location="Tab19!A1" display="Tabelle 19"/>
  </hyperlinks>
  <printOptions/>
  <pageMargins left="0.5511811023622047" right="0.4724409448818898" top="0.5905511811023623" bottom="0.7874015748031497" header="0.31496062992125984" footer="0.31496062992125984"/>
  <pageSetup firstPageNumber="3" useFirstPageNumber="1" horizontalDpi="600" verticalDpi="600" orientation="portrait" paperSize="9" r:id="rId1"/>
  <headerFooter>
    <oddFooter>&amp;C&amp;P</oddFooter>
  </headerFooter>
</worksheet>
</file>

<file path=xl/worksheets/sheet10.xml><?xml version="1.0" encoding="utf-8"?>
<worksheet xmlns="http://schemas.openxmlformats.org/spreadsheetml/2006/main" xmlns:r="http://schemas.openxmlformats.org/officeDocument/2006/relationships">
  <dimension ref="A1:P128"/>
  <sheetViews>
    <sheetView zoomScale="142" zoomScaleNormal="142" workbookViewId="0" topLeftCell="A1">
      <selection activeCell="A1" sqref="A1:O1"/>
    </sheetView>
  </sheetViews>
  <sheetFormatPr defaultColWidth="11.421875" defaultRowHeight="12.75"/>
  <cols>
    <col min="1" max="2" width="2.7109375" style="3" customWidth="1"/>
    <col min="3" max="3" width="21.140625" style="3" customWidth="1"/>
    <col min="4" max="4" width="0.2890625" style="3" customWidth="1"/>
    <col min="5" max="5" width="5.140625" style="3" customWidth="1"/>
    <col min="6" max="15" width="6.140625" style="3" customWidth="1"/>
    <col min="16" max="16384" width="11.421875" style="3" customWidth="1"/>
  </cols>
  <sheetData>
    <row r="1" spans="1:15" s="143" customFormat="1" ht="12" customHeight="1">
      <c r="A1" s="476" t="s">
        <v>746</v>
      </c>
      <c r="B1" s="476"/>
      <c r="C1" s="476"/>
      <c r="D1" s="476"/>
      <c r="E1" s="476"/>
      <c r="F1" s="476"/>
      <c r="G1" s="476"/>
      <c r="H1" s="476"/>
      <c r="I1" s="476"/>
      <c r="J1" s="476"/>
      <c r="K1" s="476"/>
      <c r="L1" s="476"/>
      <c r="M1" s="476"/>
      <c r="N1" s="476"/>
      <c r="O1" s="476"/>
    </row>
    <row r="2" spans="1:15" s="143" customFormat="1" ht="12" customHeight="1">
      <c r="A2" s="476" t="s">
        <v>582</v>
      </c>
      <c r="B2" s="476"/>
      <c r="C2" s="476"/>
      <c r="D2" s="476"/>
      <c r="E2" s="476"/>
      <c r="F2" s="476"/>
      <c r="G2" s="476"/>
      <c r="H2" s="476"/>
      <c r="I2" s="476"/>
      <c r="J2" s="476"/>
      <c r="K2" s="476"/>
      <c r="L2" s="476"/>
      <c r="M2" s="476"/>
      <c r="N2" s="476"/>
      <c r="O2" s="476"/>
    </row>
    <row r="3" spans="1:14" ht="6" customHeight="1">
      <c r="A3" s="18"/>
      <c r="B3" s="18"/>
      <c r="C3" s="18"/>
      <c r="D3" s="18"/>
      <c r="E3" s="18"/>
      <c r="F3" s="18"/>
      <c r="G3" s="18"/>
      <c r="H3" s="18"/>
      <c r="I3" s="18"/>
      <c r="J3" s="18"/>
      <c r="K3" s="18"/>
      <c r="L3" s="18"/>
      <c r="M3" s="18"/>
      <c r="N3" s="18"/>
    </row>
    <row r="4" spans="1:15" ht="9.75" customHeight="1">
      <c r="A4" s="416" t="s">
        <v>218</v>
      </c>
      <c r="B4" s="416"/>
      <c r="C4" s="416"/>
      <c r="D4" s="415"/>
      <c r="E4" s="426" t="s">
        <v>488</v>
      </c>
      <c r="F4" s="409" t="s">
        <v>338</v>
      </c>
      <c r="G4" s="416"/>
      <c r="H4" s="416"/>
      <c r="I4" s="416"/>
      <c r="J4" s="416"/>
      <c r="K4" s="416"/>
      <c r="L4" s="415"/>
      <c r="M4" s="422" t="s">
        <v>480</v>
      </c>
      <c r="N4" s="438"/>
      <c r="O4" s="422" t="s">
        <v>41</v>
      </c>
    </row>
    <row r="5" spans="1:15" ht="9.75" customHeight="1">
      <c r="A5" s="417"/>
      <c r="B5" s="417"/>
      <c r="C5" s="417"/>
      <c r="D5" s="410"/>
      <c r="E5" s="427"/>
      <c r="F5" s="411"/>
      <c r="G5" s="418"/>
      <c r="H5" s="418"/>
      <c r="I5" s="418"/>
      <c r="J5" s="418"/>
      <c r="K5" s="418"/>
      <c r="L5" s="412"/>
      <c r="M5" s="441"/>
      <c r="N5" s="440"/>
      <c r="O5" s="441"/>
    </row>
    <row r="6" spans="1:15" ht="9.75" customHeight="1">
      <c r="A6" s="417"/>
      <c r="B6" s="417"/>
      <c r="C6" s="417"/>
      <c r="D6" s="410"/>
      <c r="E6" s="427"/>
      <c r="F6" s="426" t="s">
        <v>339</v>
      </c>
      <c r="G6" s="426" t="s">
        <v>340</v>
      </c>
      <c r="H6" s="426" t="s">
        <v>341</v>
      </c>
      <c r="I6" s="426" t="s">
        <v>342</v>
      </c>
      <c r="J6" s="422" t="s">
        <v>12</v>
      </c>
      <c r="K6" s="438"/>
      <c r="L6" s="426" t="s">
        <v>497</v>
      </c>
      <c r="M6" s="426" t="s">
        <v>343</v>
      </c>
      <c r="N6" s="426" t="s">
        <v>344</v>
      </c>
      <c r="O6" s="422" t="s">
        <v>345</v>
      </c>
    </row>
    <row r="7" spans="1:15" ht="9.75" customHeight="1">
      <c r="A7" s="417"/>
      <c r="B7" s="417"/>
      <c r="C7" s="417"/>
      <c r="D7" s="410"/>
      <c r="E7" s="427"/>
      <c r="F7" s="427"/>
      <c r="G7" s="427"/>
      <c r="H7" s="427"/>
      <c r="I7" s="427"/>
      <c r="J7" s="423"/>
      <c r="K7" s="439"/>
      <c r="L7" s="427"/>
      <c r="M7" s="427"/>
      <c r="N7" s="427"/>
      <c r="O7" s="423"/>
    </row>
    <row r="8" spans="1:15" ht="9.75" customHeight="1">
      <c r="A8" s="417"/>
      <c r="B8" s="417"/>
      <c r="C8" s="417"/>
      <c r="D8" s="410"/>
      <c r="E8" s="427"/>
      <c r="F8" s="427"/>
      <c r="G8" s="427"/>
      <c r="H8" s="427"/>
      <c r="I8" s="427"/>
      <c r="J8" s="441"/>
      <c r="K8" s="440"/>
      <c r="L8" s="427"/>
      <c r="M8" s="427"/>
      <c r="N8" s="427"/>
      <c r="O8" s="423"/>
    </row>
    <row r="9" spans="1:15" ht="9.75" customHeight="1">
      <c r="A9" s="417"/>
      <c r="B9" s="417"/>
      <c r="C9" s="417"/>
      <c r="D9" s="410"/>
      <c r="E9" s="427"/>
      <c r="F9" s="427"/>
      <c r="G9" s="427"/>
      <c r="H9" s="427"/>
      <c r="I9" s="427"/>
      <c r="J9" s="426" t="s">
        <v>39</v>
      </c>
      <c r="K9" s="438" t="s">
        <v>11</v>
      </c>
      <c r="L9" s="427"/>
      <c r="M9" s="427"/>
      <c r="N9" s="427"/>
      <c r="O9" s="423"/>
    </row>
    <row r="10" spans="1:15" ht="9.75" customHeight="1">
      <c r="A10" s="417"/>
      <c r="B10" s="417"/>
      <c r="C10" s="417"/>
      <c r="D10" s="410"/>
      <c r="E10" s="427"/>
      <c r="F10" s="427"/>
      <c r="G10" s="427"/>
      <c r="H10" s="427"/>
      <c r="I10" s="427"/>
      <c r="J10" s="427"/>
      <c r="K10" s="439"/>
      <c r="L10" s="427"/>
      <c r="M10" s="427"/>
      <c r="N10" s="427"/>
      <c r="O10" s="423"/>
    </row>
    <row r="11" spans="1:15" ht="9.75" customHeight="1">
      <c r="A11" s="417"/>
      <c r="B11" s="417"/>
      <c r="C11" s="417"/>
      <c r="D11" s="410"/>
      <c r="E11" s="427"/>
      <c r="F11" s="427"/>
      <c r="G11" s="427"/>
      <c r="H11" s="427"/>
      <c r="I11" s="427"/>
      <c r="J11" s="427"/>
      <c r="K11" s="439"/>
      <c r="L11" s="427"/>
      <c r="M11" s="427"/>
      <c r="N11" s="427"/>
      <c r="O11" s="423"/>
    </row>
    <row r="12" spans="1:15" ht="9.75" customHeight="1">
      <c r="A12" s="417"/>
      <c r="B12" s="417"/>
      <c r="C12" s="417"/>
      <c r="D12" s="410"/>
      <c r="E12" s="427"/>
      <c r="F12" s="427"/>
      <c r="G12" s="427"/>
      <c r="H12" s="427"/>
      <c r="I12" s="427"/>
      <c r="J12" s="427"/>
      <c r="K12" s="439"/>
      <c r="L12" s="427"/>
      <c r="M12" s="427"/>
      <c r="N12" s="427"/>
      <c r="O12" s="423"/>
    </row>
    <row r="13" spans="1:15" ht="9.75" customHeight="1">
      <c r="A13" s="417"/>
      <c r="B13" s="417"/>
      <c r="C13" s="417"/>
      <c r="D13" s="410"/>
      <c r="E13" s="427"/>
      <c r="F13" s="427"/>
      <c r="G13" s="427"/>
      <c r="H13" s="427"/>
      <c r="I13" s="427"/>
      <c r="J13" s="427"/>
      <c r="K13" s="439"/>
      <c r="L13" s="427"/>
      <c r="M13" s="427"/>
      <c r="N13" s="427"/>
      <c r="O13" s="423"/>
    </row>
    <row r="14" spans="1:15" ht="9.75" customHeight="1">
      <c r="A14" s="418"/>
      <c r="B14" s="418"/>
      <c r="C14" s="418"/>
      <c r="D14" s="412"/>
      <c r="E14" s="428"/>
      <c r="F14" s="428"/>
      <c r="G14" s="428"/>
      <c r="H14" s="428"/>
      <c r="I14" s="428"/>
      <c r="J14" s="428"/>
      <c r="K14" s="440"/>
      <c r="L14" s="428"/>
      <c r="M14" s="428"/>
      <c r="N14" s="428"/>
      <c r="O14" s="441"/>
    </row>
    <row r="15" ht="9.75" customHeight="1"/>
    <row r="16" spans="5:15" ht="9.75" customHeight="1">
      <c r="E16" s="502" t="s">
        <v>334</v>
      </c>
      <c r="F16" s="502"/>
      <c r="G16" s="502"/>
      <c r="H16" s="502"/>
      <c r="I16" s="502"/>
      <c r="J16" s="502"/>
      <c r="K16" s="502"/>
      <c r="L16" s="502"/>
      <c r="M16" s="502"/>
      <c r="N16" s="502"/>
      <c r="O16" s="13"/>
    </row>
    <row r="17" spans="5:14" ht="9.75" customHeight="1">
      <c r="E17" s="425" t="s">
        <v>335</v>
      </c>
      <c r="F17" s="425"/>
      <c r="G17" s="425"/>
      <c r="H17" s="425"/>
      <c r="I17" s="425"/>
      <c r="J17" s="425"/>
      <c r="K17" s="425"/>
      <c r="L17" s="425"/>
      <c r="M17" s="425"/>
      <c r="N17" s="425"/>
    </row>
    <row r="18" spans="1:14" ht="9.75" customHeight="1">
      <c r="A18" s="431" t="s">
        <v>244</v>
      </c>
      <c r="B18" s="431"/>
      <c r="C18" s="431"/>
      <c r="F18" s="5"/>
      <c r="G18" s="5"/>
      <c r="H18" s="5"/>
      <c r="I18" s="5"/>
      <c r="J18" s="5"/>
      <c r="K18" s="5"/>
      <c r="L18" s="5"/>
      <c r="M18" s="5"/>
      <c r="N18" s="5"/>
    </row>
    <row r="19" spans="1:15" ht="9.75" customHeight="1">
      <c r="A19" s="432" t="s">
        <v>593</v>
      </c>
      <c r="B19" s="432"/>
      <c r="C19" s="432"/>
      <c r="D19" s="14"/>
      <c r="E19" s="183">
        <v>97</v>
      </c>
      <c r="F19" s="183">
        <v>465</v>
      </c>
      <c r="G19" s="183">
        <v>219</v>
      </c>
      <c r="H19" s="183">
        <v>107</v>
      </c>
      <c r="I19" s="183">
        <v>122</v>
      </c>
      <c r="J19" s="183">
        <v>121</v>
      </c>
      <c r="K19" s="183">
        <v>115</v>
      </c>
      <c r="L19" s="191">
        <v>328</v>
      </c>
      <c r="M19" s="183">
        <v>200</v>
      </c>
      <c r="N19" s="183">
        <v>12</v>
      </c>
      <c r="O19" s="183">
        <v>2</v>
      </c>
    </row>
    <row r="20" spans="1:15" ht="9.75" customHeight="1">
      <c r="A20" s="433" t="s">
        <v>254</v>
      </c>
      <c r="B20" s="433"/>
      <c r="C20" s="433"/>
      <c r="D20" s="14"/>
      <c r="E20" s="183">
        <v>55</v>
      </c>
      <c r="F20" s="183">
        <v>858</v>
      </c>
      <c r="G20" s="183">
        <v>216</v>
      </c>
      <c r="H20" s="183">
        <v>138</v>
      </c>
      <c r="I20" s="183">
        <v>170</v>
      </c>
      <c r="J20" s="183">
        <v>168</v>
      </c>
      <c r="K20" s="183">
        <v>382</v>
      </c>
      <c r="L20" s="191">
        <v>731</v>
      </c>
      <c r="M20" s="183">
        <v>331</v>
      </c>
      <c r="N20" s="183">
        <v>22</v>
      </c>
      <c r="O20" s="183" t="s">
        <v>728</v>
      </c>
    </row>
    <row r="21" spans="1:15" ht="9.75" customHeight="1">
      <c r="A21" s="429" t="s">
        <v>253</v>
      </c>
      <c r="B21" s="429"/>
      <c r="C21" s="429"/>
      <c r="D21" s="14"/>
      <c r="E21" s="183">
        <v>61</v>
      </c>
      <c r="F21" s="183">
        <v>1794</v>
      </c>
      <c r="G21" s="183">
        <v>401</v>
      </c>
      <c r="H21" s="183">
        <v>232</v>
      </c>
      <c r="I21" s="183">
        <v>424</v>
      </c>
      <c r="J21" s="183">
        <v>329</v>
      </c>
      <c r="K21" s="183">
        <v>809</v>
      </c>
      <c r="L21" s="191">
        <v>1539</v>
      </c>
      <c r="M21" s="183">
        <v>228</v>
      </c>
      <c r="N21" s="183">
        <v>7</v>
      </c>
      <c r="O21" s="183" t="s">
        <v>728</v>
      </c>
    </row>
    <row r="22" spans="1:15" ht="9.75" customHeight="1">
      <c r="A22" s="429" t="s">
        <v>252</v>
      </c>
      <c r="B22" s="429"/>
      <c r="C22" s="429"/>
      <c r="D22" s="14"/>
      <c r="E22" s="183">
        <v>34</v>
      </c>
      <c r="F22" s="183">
        <v>1431</v>
      </c>
      <c r="G22" s="183">
        <v>316</v>
      </c>
      <c r="H22" s="183">
        <v>156</v>
      </c>
      <c r="I22" s="183">
        <v>316</v>
      </c>
      <c r="J22" s="183">
        <v>260</v>
      </c>
      <c r="K22" s="183">
        <v>699</v>
      </c>
      <c r="L22" s="191">
        <v>1224</v>
      </c>
      <c r="M22" s="183">
        <v>156</v>
      </c>
      <c r="N22" s="183">
        <v>2</v>
      </c>
      <c r="O22" s="183" t="s">
        <v>728</v>
      </c>
    </row>
    <row r="23" spans="1:15" ht="9.75" customHeight="1">
      <c r="A23" s="429" t="s">
        <v>251</v>
      </c>
      <c r="B23" s="429"/>
      <c r="C23" s="429"/>
      <c r="D23" s="14"/>
      <c r="E23" s="183">
        <v>18</v>
      </c>
      <c r="F23" s="183">
        <v>1133</v>
      </c>
      <c r="G23" s="183">
        <v>250</v>
      </c>
      <c r="H23" s="183">
        <v>101</v>
      </c>
      <c r="I23" s="183">
        <v>267</v>
      </c>
      <c r="J23" s="183">
        <v>278</v>
      </c>
      <c r="K23" s="183">
        <v>487</v>
      </c>
      <c r="L23" s="191">
        <v>980</v>
      </c>
      <c r="M23" s="183">
        <v>185</v>
      </c>
      <c r="N23" s="183">
        <v>21</v>
      </c>
      <c r="O23" s="183" t="s">
        <v>728</v>
      </c>
    </row>
    <row r="24" spans="1:15" ht="9.75" customHeight="1">
      <c r="A24" s="429" t="s">
        <v>250</v>
      </c>
      <c r="B24" s="429"/>
      <c r="C24" s="429"/>
      <c r="D24" s="14"/>
      <c r="E24" s="183">
        <v>17</v>
      </c>
      <c r="F24" s="183">
        <v>1412</v>
      </c>
      <c r="G24" s="183">
        <v>310</v>
      </c>
      <c r="H24" s="183">
        <v>122</v>
      </c>
      <c r="I24" s="183">
        <v>313</v>
      </c>
      <c r="J24" s="183">
        <v>290</v>
      </c>
      <c r="K24" s="183">
        <v>687</v>
      </c>
      <c r="L24" s="191">
        <v>1230</v>
      </c>
      <c r="M24" s="183">
        <v>136</v>
      </c>
      <c r="N24" s="183" t="s">
        <v>728</v>
      </c>
      <c r="O24" s="183" t="s">
        <v>728</v>
      </c>
    </row>
    <row r="25" spans="1:15" ht="9.75" customHeight="1">
      <c r="A25" s="429" t="s">
        <v>249</v>
      </c>
      <c r="B25" s="429"/>
      <c r="C25" s="429"/>
      <c r="D25" s="14"/>
      <c r="E25" s="183">
        <v>32</v>
      </c>
      <c r="F25" s="183">
        <v>3167</v>
      </c>
      <c r="G25" s="183">
        <v>667</v>
      </c>
      <c r="H25" s="183">
        <v>252</v>
      </c>
      <c r="I25" s="183">
        <v>773</v>
      </c>
      <c r="J25" s="183">
        <v>543</v>
      </c>
      <c r="K25" s="183">
        <v>1599</v>
      </c>
      <c r="L25" s="191">
        <v>2788</v>
      </c>
      <c r="M25" s="183">
        <v>238</v>
      </c>
      <c r="N25" s="183">
        <v>6</v>
      </c>
      <c r="O25" s="183" t="s">
        <v>728</v>
      </c>
    </row>
    <row r="26" spans="1:15" ht="9.75" customHeight="1">
      <c r="A26" s="429" t="s">
        <v>248</v>
      </c>
      <c r="B26" s="429"/>
      <c r="C26" s="429"/>
      <c r="D26" s="14"/>
      <c r="E26" s="183">
        <v>17</v>
      </c>
      <c r="F26" s="183">
        <v>2372</v>
      </c>
      <c r="G26" s="183">
        <v>446</v>
      </c>
      <c r="H26" s="183">
        <v>229</v>
      </c>
      <c r="I26" s="183">
        <v>590</v>
      </c>
      <c r="J26" s="183">
        <v>492</v>
      </c>
      <c r="K26" s="183">
        <v>1061</v>
      </c>
      <c r="L26" s="191">
        <v>2152</v>
      </c>
      <c r="M26" s="183">
        <v>117</v>
      </c>
      <c r="N26" s="183">
        <v>10</v>
      </c>
      <c r="O26" s="183">
        <v>2</v>
      </c>
    </row>
    <row r="27" spans="1:15" ht="9.75" customHeight="1">
      <c r="A27" s="429" t="s">
        <v>247</v>
      </c>
      <c r="B27" s="429"/>
      <c r="C27" s="429"/>
      <c r="D27" s="14"/>
      <c r="E27" s="183">
        <v>11</v>
      </c>
      <c r="F27" s="183">
        <v>2047</v>
      </c>
      <c r="G27" s="183">
        <v>414</v>
      </c>
      <c r="H27" s="183">
        <v>142</v>
      </c>
      <c r="I27" s="183">
        <v>512</v>
      </c>
      <c r="J27" s="183">
        <v>403</v>
      </c>
      <c r="K27" s="183">
        <v>990</v>
      </c>
      <c r="L27" s="191">
        <v>1832</v>
      </c>
      <c r="M27" s="183">
        <v>70</v>
      </c>
      <c r="N27" s="183" t="s">
        <v>728</v>
      </c>
      <c r="O27" s="183" t="s">
        <v>728</v>
      </c>
    </row>
    <row r="28" spans="1:15" ht="9.75" customHeight="1">
      <c r="A28" s="429" t="s">
        <v>246</v>
      </c>
      <c r="B28" s="429"/>
      <c r="C28" s="429"/>
      <c r="D28" s="14"/>
      <c r="E28" s="183">
        <v>8</v>
      </c>
      <c r="F28" s="183">
        <v>2049</v>
      </c>
      <c r="G28" s="183">
        <v>428</v>
      </c>
      <c r="H28" s="183">
        <v>165</v>
      </c>
      <c r="I28" s="183">
        <v>483</v>
      </c>
      <c r="J28" s="183">
        <v>428</v>
      </c>
      <c r="K28" s="183">
        <v>973</v>
      </c>
      <c r="L28" s="191">
        <v>1832</v>
      </c>
      <c r="M28" s="183">
        <v>65</v>
      </c>
      <c r="N28" s="183" t="s">
        <v>728</v>
      </c>
      <c r="O28" s="183" t="s">
        <v>728</v>
      </c>
    </row>
    <row r="29" spans="1:15" ht="9.75" customHeight="1">
      <c r="A29" s="429" t="s">
        <v>245</v>
      </c>
      <c r="B29" s="429"/>
      <c r="C29" s="429"/>
      <c r="D29" s="14"/>
      <c r="E29" s="183">
        <v>4</v>
      </c>
      <c r="F29" s="183">
        <v>1843</v>
      </c>
      <c r="G29" s="183">
        <v>302</v>
      </c>
      <c r="H29" s="183">
        <v>104</v>
      </c>
      <c r="I29" s="183">
        <v>417</v>
      </c>
      <c r="J29" s="183">
        <v>475</v>
      </c>
      <c r="K29" s="183">
        <v>847</v>
      </c>
      <c r="L29" s="191">
        <v>1667</v>
      </c>
      <c r="M29" s="183">
        <v>18</v>
      </c>
      <c r="N29" s="183">
        <v>3</v>
      </c>
      <c r="O29" s="183">
        <v>38</v>
      </c>
    </row>
    <row r="30" spans="1:15" ht="9.75" customHeight="1">
      <c r="A30" s="430" t="s">
        <v>209</v>
      </c>
      <c r="B30" s="430"/>
      <c r="C30" s="430"/>
      <c r="D30" s="14"/>
      <c r="E30" s="183">
        <v>10</v>
      </c>
      <c r="F30" s="183">
        <v>7389</v>
      </c>
      <c r="G30" s="183">
        <v>1182</v>
      </c>
      <c r="H30" s="183">
        <v>329</v>
      </c>
      <c r="I30" s="183">
        <v>1670</v>
      </c>
      <c r="J30" s="183">
        <v>1730</v>
      </c>
      <c r="K30" s="183">
        <v>3660</v>
      </c>
      <c r="L30" s="191">
        <v>6813</v>
      </c>
      <c r="M30" s="183">
        <v>27</v>
      </c>
      <c r="N30" s="183" t="s">
        <v>728</v>
      </c>
      <c r="O30" s="183">
        <v>209</v>
      </c>
    </row>
    <row r="31" spans="1:15" s="40" customFormat="1" ht="12" customHeight="1">
      <c r="A31" s="141"/>
      <c r="B31" s="141"/>
      <c r="C31" s="16" t="s">
        <v>210</v>
      </c>
      <c r="D31" s="17"/>
      <c r="E31" s="184">
        <v>364</v>
      </c>
      <c r="F31" s="184">
        <v>25960</v>
      </c>
      <c r="G31" s="184">
        <v>5151</v>
      </c>
      <c r="H31" s="184">
        <v>2077</v>
      </c>
      <c r="I31" s="184">
        <v>6057</v>
      </c>
      <c r="J31" s="184">
        <v>5517</v>
      </c>
      <c r="K31" s="184">
        <v>12309</v>
      </c>
      <c r="L31" s="192">
        <v>23115</v>
      </c>
      <c r="M31" s="184">
        <v>1771</v>
      </c>
      <c r="N31" s="184">
        <v>83</v>
      </c>
      <c r="O31" s="184">
        <v>251</v>
      </c>
    </row>
    <row r="32" spans="5:15" ht="9.75" customHeight="1">
      <c r="E32" s="185"/>
      <c r="F32" s="185"/>
      <c r="G32" s="185"/>
      <c r="H32" s="185"/>
      <c r="I32" s="185"/>
      <c r="J32" s="185"/>
      <c r="K32" s="185"/>
      <c r="L32" s="185"/>
      <c r="M32" s="185"/>
      <c r="N32" s="185"/>
      <c r="O32" s="185"/>
    </row>
    <row r="33" spans="5:14" ht="9.75" customHeight="1">
      <c r="E33" s="425" t="s">
        <v>554</v>
      </c>
      <c r="F33" s="425"/>
      <c r="G33" s="425"/>
      <c r="H33" s="425"/>
      <c r="I33" s="425"/>
      <c r="J33" s="425"/>
      <c r="K33" s="425"/>
      <c r="L33" s="425"/>
      <c r="M33" s="425"/>
      <c r="N33" s="425"/>
    </row>
    <row r="34" spans="5:14" ht="9.75" customHeight="1">
      <c r="E34"/>
      <c r="F34"/>
      <c r="G34"/>
      <c r="H34"/>
      <c r="I34"/>
      <c r="J34" s="11"/>
      <c r="K34" s="11"/>
      <c r="L34" s="18"/>
      <c r="M34" s="18"/>
      <c r="N34" s="18"/>
    </row>
    <row r="35" spans="1:15" ht="9.75" customHeight="1">
      <c r="A35" s="430" t="s">
        <v>549</v>
      </c>
      <c r="B35" s="430"/>
      <c r="C35" s="430"/>
      <c r="D35" s="19"/>
      <c r="E35" s="183">
        <v>163</v>
      </c>
      <c r="F35" s="183">
        <v>20108</v>
      </c>
      <c r="G35" s="183">
        <v>3808</v>
      </c>
      <c r="H35" s="183">
        <v>1380</v>
      </c>
      <c r="I35" s="183">
        <v>4651</v>
      </c>
      <c r="J35" s="183">
        <v>4334</v>
      </c>
      <c r="K35" s="183">
        <v>9743</v>
      </c>
      <c r="L35" s="191">
        <v>18051</v>
      </c>
      <c r="M35" s="183">
        <v>725</v>
      </c>
      <c r="N35" s="183">
        <v>26</v>
      </c>
      <c r="O35" s="183">
        <v>249</v>
      </c>
    </row>
    <row r="36" spans="1:15" ht="9.75" customHeight="1">
      <c r="A36" s="505" t="s">
        <v>226</v>
      </c>
      <c r="B36" s="505"/>
      <c r="C36" s="505"/>
      <c r="D36" s="19"/>
      <c r="E36" s="3" t="s">
        <v>500</v>
      </c>
      <c r="F36" s="3" t="s">
        <v>500</v>
      </c>
      <c r="G36" s="3" t="s">
        <v>500</v>
      </c>
      <c r="H36" s="3" t="s">
        <v>500</v>
      </c>
      <c r="I36" s="3" t="s">
        <v>500</v>
      </c>
      <c r="J36" s="3" t="s">
        <v>500</v>
      </c>
      <c r="K36" s="3" t="s">
        <v>500</v>
      </c>
      <c r="L36" s="3" t="s">
        <v>500</v>
      </c>
      <c r="M36" s="3" t="s">
        <v>500</v>
      </c>
      <c r="N36" s="3" t="s">
        <v>500</v>
      </c>
      <c r="O36" s="3" t="s">
        <v>500</v>
      </c>
    </row>
    <row r="37" spans="1:15" ht="9.75" customHeight="1">
      <c r="A37" s="15"/>
      <c r="B37" s="444" t="s">
        <v>227</v>
      </c>
      <c r="C37" s="444"/>
      <c r="D37" s="19"/>
      <c r="E37" s="183">
        <v>65</v>
      </c>
      <c r="F37" s="183">
        <v>6518</v>
      </c>
      <c r="G37" s="183">
        <v>1414</v>
      </c>
      <c r="H37" s="183">
        <v>549</v>
      </c>
      <c r="I37" s="183">
        <v>1527</v>
      </c>
      <c r="J37" s="183">
        <v>1469</v>
      </c>
      <c r="K37" s="183">
        <v>2973</v>
      </c>
      <c r="L37" s="191">
        <v>5898</v>
      </c>
      <c r="M37" s="183">
        <v>331</v>
      </c>
      <c r="N37" s="183">
        <v>6</v>
      </c>
      <c r="O37" s="183" t="s">
        <v>728</v>
      </c>
    </row>
    <row r="38" spans="1:15" ht="9.75" customHeight="1">
      <c r="A38" s="15"/>
      <c r="B38" s="444" t="s">
        <v>228</v>
      </c>
      <c r="C38" s="444"/>
      <c r="D38" s="19"/>
      <c r="E38" s="183">
        <v>98</v>
      </c>
      <c r="F38" s="183">
        <v>13590</v>
      </c>
      <c r="G38" s="183">
        <v>2394</v>
      </c>
      <c r="H38" s="183">
        <v>831</v>
      </c>
      <c r="I38" s="183">
        <v>3124</v>
      </c>
      <c r="J38" s="183">
        <v>2865</v>
      </c>
      <c r="K38" s="183">
        <v>6770</v>
      </c>
      <c r="L38" s="191">
        <v>12153</v>
      </c>
      <c r="M38" s="183">
        <v>394</v>
      </c>
      <c r="N38" s="183">
        <v>20</v>
      </c>
      <c r="O38" s="183">
        <v>249</v>
      </c>
    </row>
    <row r="39" spans="1:15" ht="9.75" customHeight="1">
      <c r="A39" s="15"/>
      <c r="B39" s="445" t="s">
        <v>226</v>
      </c>
      <c r="C39" s="445"/>
      <c r="D39" s="21"/>
      <c r="E39" s="183" t="s">
        <v>500</v>
      </c>
      <c r="F39" s="183" t="s">
        <v>500</v>
      </c>
      <c r="G39" s="183" t="s">
        <v>500</v>
      </c>
      <c r="H39" s="183" t="s">
        <v>500</v>
      </c>
      <c r="I39" s="183" t="s">
        <v>500</v>
      </c>
      <c r="J39" s="183" t="s">
        <v>500</v>
      </c>
      <c r="K39" s="183" t="s">
        <v>500</v>
      </c>
      <c r="L39" s="191" t="s">
        <v>500</v>
      </c>
      <c r="M39" s="183" t="s">
        <v>500</v>
      </c>
      <c r="N39" s="183" t="s">
        <v>500</v>
      </c>
      <c r="O39" s="183" t="s">
        <v>500</v>
      </c>
    </row>
    <row r="40" spans="1:15" ht="9.75" customHeight="1">
      <c r="A40" s="15"/>
      <c r="B40" s="20"/>
      <c r="C40" s="20" t="s">
        <v>229</v>
      </c>
      <c r="D40" s="19"/>
      <c r="E40" s="183">
        <v>25</v>
      </c>
      <c r="F40" s="183">
        <v>1564</v>
      </c>
      <c r="G40" s="183">
        <v>300</v>
      </c>
      <c r="H40" s="183">
        <v>123</v>
      </c>
      <c r="I40" s="183">
        <v>336</v>
      </c>
      <c r="J40" s="183">
        <v>295</v>
      </c>
      <c r="K40" s="183">
        <v>810</v>
      </c>
      <c r="L40" s="191">
        <v>1344</v>
      </c>
      <c r="M40" s="183">
        <v>98</v>
      </c>
      <c r="N40" s="183">
        <v>2</v>
      </c>
      <c r="O40" s="183" t="s">
        <v>728</v>
      </c>
    </row>
    <row r="41" spans="1:15" ht="9.75" customHeight="1">
      <c r="A41" s="15"/>
      <c r="B41" s="20"/>
      <c r="C41" s="20" t="s">
        <v>230</v>
      </c>
      <c r="D41" s="19"/>
      <c r="E41" s="183">
        <v>73</v>
      </c>
      <c r="F41" s="183">
        <v>12026</v>
      </c>
      <c r="G41" s="183">
        <v>2094</v>
      </c>
      <c r="H41" s="183">
        <v>708</v>
      </c>
      <c r="I41" s="183">
        <v>2788</v>
      </c>
      <c r="J41" s="183">
        <v>2570</v>
      </c>
      <c r="K41" s="183">
        <v>5960</v>
      </c>
      <c r="L41" s="191">
        <v>10809</v>
      </c>
      <c r="M41" s="183">
        <v>296</v>
      </c>
      <c r="N41" s="183">
        <v>18</v>
      </c>
      <c r="O41" s="183">
        <v>249</v>
      </c>
    </row>
    <row r="42" spans="1:15" ht="9.75" customHeight="1">
      <c r="A42" s="430" t="s">
        <v>550</v>
      </c>
      <c r="B42" s="430"/>
      <c r="C42" s="430"/>
      <c r="D42" s="19"/>
      <c r="E42" s="183">
        <v>50</v>
      </c>
      <c r="F42" s="183">
        <v>2923</v>
      </c>
      <c r="G42" s="183">
        <v>677</v>
      </c>
      <c r="H42" s="183">
        <v>291</v>
      </c>
      <c r="I42" s="183">
        <v>637</v>
      </c>
      <c r="J42" s="183">
        <v>592</v>
      </c>
      <c r="K42" s="183">
        <v>1403</v>
      </c>
      <c r="L42" s="191">
        <v>2522</v>
      </c>
      <c r="M42" s="183">
        <v>484</v>
      </c>
      <c r="N42" s="183">
        <v>16</v>
      </c>
      <c r="O42" s="183" t="s">
        <v>728</v>
      </c>
    </row>
    <row r="43" spans="1:15" ht="9.75" customHeight="1">
      <c r="A43" s="430" t="s">
        <v>551</v>
      </c>
      <c r="B43" s="430"/>
      <c r="C43" s="430"/>
      <c r="D43" s="19"/>
      <c r="E43" s="183">
        <v>151</v>
      </c>
      <c r="F43" s="183">
        <v>2929</v>
      </c>
      <c r="G43" s="183">
        <v>666</v>
      </c>
      <c r="H43" s="183">
        <v>406</v>
      </c>
      <c r="I43" s="183">
        <v>769</v>
      </c>
      <c r="J43" s="183">
        <v>591</v>
      </c>
      <c r="K43" s="183">
        <v>1163</v>
      </c>
      <c r="L43" s="191">
        <v>2542</v>
      </c>
      <c r="M43" s="183">
        <v>562</v>
      </c>
      <c r="N43" s="183">
        <v>41</v>
      </c>
      <c r="O43" s="183">
        <v>2</v>
      </c>
    </row>
    <row r="44" spans="1:15" ht="9.75" customHeight="1">
      <c r="A44" s="10"/>
      <c r="B44" s="10"/>
      <c r="C44" s="10"/>
      <c r="D44" s="22"/>
      <c r="E44" s="183"/>
      <c r="F44" s="183"/>
      <c r="G44" s="183"/>
      <c r="H44" s="183"/>
      <c r="I44" s="183"/>
      <c r="J44" s="183"/>
      <c r="K44" s="183"/>
      <c r="L44" s="191"/>
      <c r="M44" s="183"/>
      <c r="N44" s="183"/>
      <c r="O44" s="183"/>
    </row>
    <row r="45" spans="2:15" ht="9.75" customHeight="1">
      <c r="B45" s="235"/>
      <c r="C45" s="235"/>
      <c r="D45" s="235"/>
      <c r="E45" s="502" t="s">
        <v>556</v>
      </c>
      <c r="F45" s="502"/>
      <c r="G45" s="502"/>
      <c r="H45" s="502"/>
      <c r="I45" s="502"/>
      <c r="J45" s="502"/>
      <c r="K45" s="502"/>
      <c r="L45" s="502"/>
      <c r="M45" s="502"/>
      <c r="N45" s="502"/>
      <c r="O45" s="502"/>
    </row>
    <row r="46" spans="1:15" ht="9.75" customHeight="1">
      <c r="A46" s="234"/>
      <c r="B46" s="234"/>
      <c r="C46" s="234"/>
      <c r="D46" s="234"/>
      <c r="E46" s="502" t="s">
        <v>557</v>
      </c>
      <c r="F46" s="502"/>
      <c r="G46" s="502"/>
      <c r="H46" s="502"/>
      <c r="I46" s="502"/>
      <c r="J46" s="502"/>
      <c r="K46" s="502"/>
      <c r="L46" s="502"/>
      <c r="M46" s="502"/>
      <c r="N46" s="502"/>
      <c r="O46" s="502"/>
    </row>
    <row r="47" spans="5:14" ht="9.75" customHeight="1">
      <c r="E47" s="506" t="s">
        <v>335</v>
      </c>
      <c r="F47" s="506"/>
      <c r="G47" s="506"/>
      <c r="H47" s="506"/>
      <c r="I47" s="506"/>
      <c r="J47" s="506"/>
      <c r="K47" s="506"/>
      <c r="L47" s="506"/>
      <c r="M47" s="506"/>
      <c r="N47" s="506"/>
    </row>
    <row r="48" spans="1:14" ht="9.75" customHeight="1">
      <c r="A48" s="431" t="s">
        <v>244</v>
      </c>
      <c r="B48" s="431"/>
      <c r="C48" s="431"/>
      <c r="F48" s="6"/>
      <c r="G48" s="6"/>
      <c r="H48" s="6"/>
      <c r="I48" s="6"/>
      <c r="J48" s="7"/>
      <c r="K48" s="7"/>
      <c r="L48" s="6"/>
      <c r="M48" s="6"/>
      <c r="N48" s="6"/>
    </row>
    <row r="49" spans="1:15" s="40" customFormat="1" ht="9.75" customHeight="1">
      <c r="A49" s="432" t="s">
        <v>593</v>
      </c>
      <c r="B49" s="432"/>
      <c r="C49" s="432"/>
      <c r="D49" s="14"/>
      <c r="E49" s="183">
        <v>76</v>
      </c>
      <c r="F49" s="183">
        <v>353</v>
      </c>
      <c r="G49" s="183">
        <v>159</v>
      </c>
      <c r="H49" s="183">
        <v>89</v>
      </c>
      <c r="I49" s="183">
        <v>92</v>
      </c>
      <c r="J49" s="183">
        <v>87</v>
      </c>
      <c r="K49" s="183">
        <v>85</v>
      </c>
      <c r="L49" s="191">
        <v>254</v>
      </c>
      <c r="M49" s="183">
        <v>200</v>
      </c>
      <c r="N49" s="183">
        <v>12</v>
      </c>
      <c r="O49" s="183">
        <v>2</v>
      </c>
    </row>
    <row r="50" spans="1:15" ht="9.75" customHeight="1">
      <c r="A50" s="433" t="s">
        <v>254</v>
      </c>
      <c r="B50" s="433"/>
      <c r="C50" s="433"/>
      <c r="D50" s="14"/>
      <c r="E50" s="183">
        <v>42</v>
      </c>
      <c r="F50" s="183">
        <v>696</v>
      </c>
      <c r="G50" s="183">
        <v>166</v>
      </c>
      <c r="H50" s="183">
        <v>124</v>
      </c>
      <c r="I50" s="183">
        <v>143</v>
      </c>
      <c r="J50" s="183">
        <v>126</v>
      </c>
      <c r="K50" s="183">
        <v>303</v>
      </c>
      <c r="L50" s="191">
        <v>591</v>
      </c>
      <c r="M50" s="183">
        <v>331</v>
      </c>
      <c r="N50" s="183">
        <v>22</v>
      </c>
      <c r="O50" s="183" t="s">
        <v>728</v>
      </c>
    </row>
    <row r="51" spans="1:15" ht="9.75" customHeight="1">
      <c r="A51" s="429" t="s">
        <v>253</v>
      </c>
      <c r="B51" s="429"/>
      <c r="C51" s="429"/>
      <c r="D51" s="14"/>
      <c r="E51" s="183">
        <v>52</v>
      </c>
      <c r="F51" s="183">
        <v>1584</v>
      </c>
      <c r="G51" s="183">
        <v>353</v>
      </c>
      <c r="H51" s="183">
        <v>216</v>
      </c>
      <c r="I51" s="183">
        <v>382</v>
      </c>
      <c r="J51" s="183">
        <v>297</v>
      </c>
      <c r="K51" s="183">
        <v>689</v>
      </c>
      <c r="L51" s="191">
        <v>1375</v>
      </c>
      <c r="M51" s="183">
        <v>228</v>
      </c>
      <c r="N51" s="183">
        <v>7</v>
      </c>
      <c r="O51" s="183" t="s">
        <v>728</v>
      </c>
    </row>
    <row r="52" spans="1:15" ht="9.75" customHeight="1">
      <c r="A52" s="429" t="s">
        <v>252</v>
      </c>
      <c r="B52" s="429"/>
      <c r="C52" s="429"/>
      <c r="D52" s="14"/>
      <c r="E52" s="183">
        <v>29</v>
      </c>
      <c r="F52" s="183">
        <v>1236</v>
      </c>
      <c r="G52" s="183">
        <v>261</v>
      </c>
      <c r="H52" s="183">
        <v>145</v>
      </c>
      <c r="I52" s="183">
        <v>287</v>
      </c>
      <c r="J52" s="183">
        <v>229</v>
      </c>
      <c r="K52" s="183">
        <v>575</v>
      </c>
      <c r="L52" s="191">
        <v>1077</v>
      </c>
      <c r="M52" s="183">
        <v>156</v>
      </c>
      <c r="N52" s="183">
        <v>2</v>
      </c>
      <c r="O52" s="183" t="s">
        <v>728</v>
      </c>
    </row>
    <row r="53" spans="1:15" ht="9.75" customHeight="1">
      <c r="A53" s="429" t="s">
        <v>251</v>
      </c>
      <c r="B53" s="429"/>
      <c r="C53" s="429"/>
      <c r="D53" s="14"/>
      <c r="E53" s="183">
        <v>16</v>
      </c>
      <c r="F53" s="183" t="s">
        <v>729</v>
      </c>
      <c r="G53" s="183" t="s">
        <v>729</v>
      </c>
      <c r="H53" s="183" t="s">
        <v>729</v>
      </c>
      <c r="I53" s="183" t="s">
        <v>729</v>
      </c>
      <c r="J53" s="183" t="s">
        <v>729</v>
      </c>
      <c r="K53" s="183" t="s">
        <v>729</v>
      </c>
      <c r="L53" s="191" t="s">
        <v>729</v>
      </c>
      <c r="M53" s="183" t="s">
        <v>729</v>
      </c>
      <c r="N53" s="183" t="s">
        <v>729</v>
      </c>
      <c r="O53" s="183" t="s">
        <v>729</v>
      </c>
    </row>
    <row r="54" spans="1:15" ht="9.75" customHeight="1">
      <c r="A54" s="429" t="s">
        <v>250</v>
      </c>
      <c r="B54" s="429"/>
      <c r="C54" s="429"/>
      <c r="D54" s="14"/>
      <c r="E54" s="183">
        <v>14</v>
      </c>
      <c r="F54" s="183">
        <v>1195</v>
      </c>
      <c r="G54" s="183">
        <v>225</v>
      </c>
      <c r="H54" s="183">
        <v>116</v>
      </c>
      <c r="I54" s="183">
        <v>276</v>
      </c>
      <c r="J54" s="183">
        <v>251</v>
      </c>
      <c r="K54" s="183">
        <v>552</v>
      </c>
      <c r="L54" s="191">
        <v>1060</v>
      </c>
      <c r="M54" s="183">
        <v>136</v>
      </c>
      <c r="N54" s="183" t="s">
        <v>728</v>
      </c>
      <c r="O54" s="183" t="s">
        <v>728</v>
      </c>
    </row>
    <row r="55" spans="1:15" ht="9.75" customHeight="1">
      <c r="A55" s="429" t="s">
        <v>249</v>
      </c>
      <c r="B55" s="429"/>
      <c r="C55" s="429"/>
      <c r="D55" s="14"/>
      <c r="E55" s="183">
        <v>27</v>
      </c>
      <c r="F55" s="183">
        <v>2896</v>
      </c>
      <c r="G55" s="183">
        <v>613</v>
      </c>
      <c r="H55" s="183">
        <v>239</v>
      </c>
      <c r="I55" s="183">
        <v>701</v>
      </c>
      <c r="J55" s="183">
        <v>471</v>
      </c>
      <c r="K55" s="183">
        <v>1485</v>
      </c>
      <c r="L55" s="191">
        <v>2549</v>
      </c>
      <c r="M55" s="183">
        <v>238</v>
      </c>
      <c r="N55" s="183">
        <v>6</v>
      </c>
      <c r="O55" s="183" t="s">
        <v>728</v>
      </c>
    </row>
    <row r="56" spans="1:15" ht="9.75" customHeight="1">
      <c r="A56" s="429" t="s">
        <v>248</v>
      </c>
      <c r="B56" s="429"/>
      <c r="C56" s="429"/>
      <c r="D56" s="14"/>
      <c r="E56" s="183">
        <v>16</v>
      </c>
      <c r="F56" s="171" t="s">
        <v>729</v>
      </c>
      <c r="G56" s="171" t="s">
        <v>729</v>
      </c>
      <c r="H56" s="171" t="s">
        <v>729</v>
      </c>
      <c r="I56" s="171" t="s">
        <v>729</v>
      </c>
      <c r="J56" s="171" t="s">
        <v>729</v>
      </c>
      <c r="K56" s="171" t="s">
        <v>729</v>
      </c>
      <c r="L56" s="171" t="s">
        <v>729</v>
      </c>
      <c r="M56" s="171" t="s">
        <v>729</v>
      </c>
      <c r="N56" s="171" t="s">
        <v>729</v>
      </c>
      <c r="O56" s="171" t="s">
        <v>729</v>
      </c>
    </row>
    <row r="57" spans="1:15" ht="9.75" customHeight="1">
      <c r="A57" s="429" t="s">
        <v>247</v>
      </c>
      <c r="B57" s="429"/>
      <c r="C57" s="429"/>
      <c r="D57" s="14"/>
      <c r="E57" s="183">
        <v>10</v>
      </c>
      <c r="F57" s="171" t="s">
        <v>729</v>
      </c>
      <c r="G57" s="171" t="s">
        <v>729</v>
      </c>
      <c r="H57" s="171" t="s">
        <v>729</v>
      </c>
      <c r="I57" s="171" t="s">
        <v>729</v>
      </c>
      <c r="J57" s="171" t="s">
        <v>729</v>
      </c>
      <c r="K57" s="171" t="s">
        <v>729</v>
      </c>
      <c r="L57" s="171" t="s">
        <v>729</v>
      </c>
      <c r="M57" s="171" t="s">
        <v>729</v>
      </c>
      <c r="N57" s="171" t="s">
        <v>729</v>
      </c>
      <c r="O57" s="171" t="s">
        <v>729</v>
      </c>
    </row>
    <row r="58" spans="1:15" ht="9.75" customHeight="1">
      <c r="A58" s="429" t="s">
        <v>246</v>
      </c>
      <c r="B58" s="429"/>
      <c r="C58" s="429"/>
      <c r="D58" s="14"/>
      <c r="E58" s="183">
        <v>7</v>
      </c>
      <c r="F58" s="171" t="s">
        <v>729</v>
      </c>
      <c r="G58" s="171" t="s">
        <v>729</v>
      </c>
      <c r="H58" s="171" t="s">
        <v>729</v>
      </c>
      <c r="I58" s="171" t="s">
        <v>729</v>
      </c>
      <c r="J58" s="171" t="s">
        <v>729</v>
      </c>
      <c r="K58" s="171" t="s">
        <v>729</v>
      </c>
      <c r="L58" s="171" t="s">
        <v>729</v>
      </c>
      <c r="M58" s="171" t="s">
        <v>729</v>
      </c>
      <c r="N58" s="171" t="s">
        <v>729</v>
      </c>
      <c r="O58" s="171" t="s">
        <v>729</v>
      </c>
    </row>
    <row r="59" spans="1:15" ht="9.75" customHeight="1">
      <c r="A59" s="429" t="s">
        <v>245</v>
      </c>
      <c r="B59" s="429"/>
      <c r="C59" s="429"/>
      <c r="D59" s="14"/>
      <c r="E59" s="183">
        <v>4</v>
      </c>
      <c r="F59" s="183">
        <v>1843</v>
      </c>
      <c r="G59" s="183">
        <v>302</v>
      </c>
      <c r="H59" s="183">
        <v>104</v>
      </c>
      <c r="I59" s="183">
        <v>417</v>
      </c>
      <c r="J59" s="183">
        <v>475</v>
      </c>
      <c r="K59" s="183">
        <v>847</v>
      </c>
      <c r="L59" s="191">
        <v>1667</v>
      </c>
      <c r="M59" s="183">
        <v>18</v>
      </c>
      <c r="N59" s="183">
        <v>3</v>
      </c>
      <c r="O59" s="183">
        <v>38</v>
      </c>
    </row>
    <row r="60" spans="1:15" ht="9.75" customHeight="1">
      <c r="A60" s="430" t="s">
        <v>209</v>
      </c>
      <c r="B60" s="430"/>
      <c r="C60" s="430"/>
      <c r="D60" s="14"/>
      <c r="E60" s="183">
        <v>9</v>
      </c>
      <c r="F60" s="171" t="s">
        <v>729</v>
      </c>
      <c r="G60" s="171" t="s">
        <v>729</v>
      </c>
      <c r="H60" s="171" t="s">
        <v>729</v>
      </c>
      <c r="I60" s="171" t="s">
        <v>729</v>
      </c>
      <c r="J60" s="171" t="s">
        <v>729</v>
      </c>
      <c r="K60" s="171" t="s">
        <v>729</v>
      </c>
      <c r="L60" s="171" t="s">
        <v>729</v>
      </c>
      <c r="M60" s="171" t="s">
        <v>729</v>
      </c>
      <c r="N60" s="171" t="s">
        <v>729</v>
      </c>
      <c r="O60" s="171" t="s">
        <v>729</v>
      </c>
    </row>
    <row r="61" spans="1:15" s="40" customFormat="1" ht="9.75" customHeight="1">
      <c r="A61" s="141"/>
      <c r="B61" s="141"/>
      <c r="C61" s="92" t="s">
        <v>576</v>
      </c>
      <c r="D61" s="17"/>
      <c r="E61" s="184">
        <v>302</v>
      </c>
      <c r="F61" s="184">
        <v>24165</v>
      </c>
      <c r="G61" s="184">
        <v>4619</v>
      </c>
      <c r="H61" s="184">
        <v>1959</v>
      </c>
      <c r="I61" s="184">
        <v>5705</v>
      </c>
      <c r="J61" s="184">
        <v>5156</v>
      </c>
      <c r="K61" s="184">
        <v>11345</v>
      </c>
      <c r="L61" s="192">
        <v>21666</v>
      </c>
      <c r="M61" s="184">
        <v>1771</v>
      </c>
      <c r="N61" s="184">
        <v>83</v>
      </c>
      <c r="O61" s="184">
        <v>251</v>
      </c>
    </row>
    <row r="62" spans="6:14" ht="9.75" customHeight="1">
      <c r="F62" s="6"/>
      <c r="G62" s="6"/>
      <c r="H62" s="6"/>
      <c r="I62" s="6"/>
      <c r="J62" s="7"/>
      <c r="K62" s="7"/>
      <c r="L62" s="6"/>
      <c r="M62" s="6"/>
      <c r="N62" s="6"/>
    </row>
    <row r="63" spans="1:14" ht="9.75" customHeight="1">
      <c r="A63" s="15"/>
      <c r="B63" s="15"/>
      <c r="C63" s="16"/>
      <c r="D63" s="16"/>
      <c r="E63" s="476" t="s">
        <v>493</v>
      </c>
      <c r="F63" s="476"/>
      <c r="G63" s="476"/>
      <c r="H63" s="476"/>
      <c r="I63" s="476"/>
      <c r="J63" s="476"/>
      <c r="K63" s="476"/>
      <c r="L63" s="476"/>
      <c r="M63" s="476"/>
      <c r="N63" s="476"/>
    </row>
    <row r="64" spans="1:14" ht="9.75" customHeight="1">
      <c r="A64" s="15"/>
      <c r="B64" s="15"/>
      <c r="C64" s="16"/>
      <c r="D64" s="16"/>
      <c r="F64" s="18"/>
      <c r="G64" s="5"/>
      <c r="H64" s="5"/>
      <c r="I64" s="5"/>
      <c r="J64" s="11"/>
      <c r="K64" s="11"/>
      <c r="L64" s="18"/>
      <c r="M64" s="18"/>
      <c r="N64" s="18"/>
    </row>
    <row r="65" spans="1:15" ht="9.75" customHeight="1">
      <c r="A65" s="444" t="s">
        <v>501</v>
      </c>
      <c r="B65" s="444"/>
      <c r="C65" s="444"/>
      <c r="D65" s="19"/>
      <c r="E65" s="183">
        <v>211</v>
      </c>
      <c r="F65" s="183">
        <v>21971</v>
      </c>
      <c r="G65" s="183">
        <v>4141</v>
      </c>
      <c r="H65" s="183">
        <v>1658</v>
      </c>
      <c r="I65" s="183">
        <v>5194</v>
      </c>
      <c r="J65" s="183">
        <v>4752</v>
      </c>
      <c r="K65" s="183">
        <v>10367</v>
      </c>
      <c r="L65" s="191">
        <v>19780</v>
      </c>
      <c r="M65" s="183">
        <v>1472</v>
      </c>
      <c r="N65" s="183">
        <v>68</v>
      </c>
      <c r="O65" s="183">
        <v>249</v>
      </c>
    </row>
    <row r="66" spans="1:15" ht="9.75" customHeight="1">
      <c r="A66" s="444" t="s">
        <v>503</v>
      </c>
      <c r="B66" s="444"/>
      <c r="C66" s="444"/>
      <c r="D66" s="19"/>
      <c r="E66" s="183">
        <v>33</v>
      </c>
      <c r="F66" s="183">
        <v>1743</v>
      </c>
      <c r="G66" s="183">
        <v>352</v>
      </c>
      <c r="H66" s="183">
        <v>201</v>
      </c>
      <c r="I66" s="183">
        <v>395</v>
      </c>
      <c r="J66" s="183">
        <v>276</v>
      </c>
      <c r="K66" s="183">
        <v>871</v>
      </c>
      <c r="L66" s="191">
        <v>1501</v>
      </c>
      <c r="M66" s="183">
        <v>195</v>
      </c>
      <c r="N66" s="183">
        <v>6</v>
      </c>
      <c r="O66" s="183" t="s">
        <v>728</v>
      </c>
    </row>
    <row r="67" spans="1:15" ht="9.75" customHeight="1">
      <c r="A67" s="444" t="s">
        <v>232</v>
      </c>
      <c r="B67" s="444"/>
      <c r="C67" s="444"/>
      <c r="D67" s="19"/>
      <c r="E67" s="183">
        <v>58</v>
      </c>
      <c r="F67" s="183">
        <v>451</v>
      </c>
      <c r="G67" s="183">
        <v>126</v>
      </c>
      <c r="H67" s="183">
        <v>100</v>
      </c>
      <c r="I67" s="183">
        <v>116</v>
      </c>
      <c r="J67" s="183">
        <v>128</v>
      </c>
      <c r="K67" s="183">
        <v>107</v>
      </c>
      <c r="L67" s="191">
        <v>386</v>
      </c>
      <c r="M67" s="183">
        <v>104</v>
      </c>
      <c r="N67" s="183">
        <v>9</v>
      </c>
      <c r="O67" s="183">
        <v>2</v>
      </c>
    </row>
    <row r="68" spans="6:14" ht="9.75" customHeight="1">
      <c r="F68" s="6"/>
      <c r="G68" s="6"/>
      <c r="H68" s="6"/>
      <c r="I68" s="6"/>
      <c r="J68" s="7"/>
      <c r="K68" s="7"/>
      <c r="L68" s="6"/>
      <c r="M68" s="6"/>
      <c r="N68" s="6"/>
    </row>
    <row r="69" spans="5:14" ht="9.75" customHeight="1">
      <c r="E69" s="425" t="s">
        <v>231</v>
      </c>
      <c r="F69" s="425"/>
      <c r="G69" s="425"/>
      <c r="H69" s="425"/>
      <c r="I69" s="425"/>
      <c r="J69" s="425"/>
      <c r="K69" s="425"/>
      <c r="L69" s="425"/>
      <c r="M69" s="425"/>
      <c r="N69" s="425"/>
    </row>
    <row r="70" spans="6:14" ht="9.75" customHeight="1">
      <c r="F70" s="18"/>
      <c r="G70" s="5"/>
      <c r="H70" s="5"/>
      <c r="I70" s="5"/>
      <c r="J70" s="11"/>
      <c r="K70" s="11"/>
      <c r="L70" s="18"/>
      <c r="M70" s="18"/>
      <c r="N70" s="18"/>
    </row>
    <row r="71" spans="1:15" ht="9.75" customHeight="1">
      <c r="A71" s="430" t="s">
        <v>212</v>
      </c>
      <c r="B71" s="430"/>
      <c r="C71" s="430"/>
      <c r="D71" s="14"/>
      <c r="E71" s="183">
        <v>5</v>
      </c>
      <c r="F71" s="183">
        <v>5016</v>
      </c>
      <c r="G71" s="183">
        <v>673</v>
      </c>
      <c r="H71" s="183">
        <v>208</v>
      </c>
      <c r="I71" s="183">
        <v>1161</v>
      </c>
      <c r="J71" s="183">
        <v>1085</v>
      </c>
      <c r="K71" s="183">
        <v>2562</v>
      </c>
      <c r="L71" s="191">
        <v>4637</v>
      </c>
      <c r="M71" s="183" t="s">
        <v>728</v>
      </c>
      <c r="N71" s="183" t="s">
        <v>728</v>
      </c>
      <c r="O71" s="183">
        <v>245</v>
      </c>
    </row>
    <row r="72" spans="1:15" ht="9.75" customHeight="1">
      <c r="A72" s="430" t="s">
        <v>213</v>
      </c>
      <c r="B72" s="430"/>
      <c r="C72" s="430"/>
      <c r="D72" s="14"/>
      <c r="E72" s="183">
        <v>239</v>
      </c>
      <c r="F72" s="183">
        <v>18698</v>
      </c>
      <c r="G72" s="183">
        <v>3820</v>
      </c>
      <c r="H72" s="183">
        <v>1651</v>
      </c>
      <c r="I72" s="183">
        <v>4428</v>
      </c>
      <c r="J72" s="183">
        <v>3943</v>
      </c>
      <c r="K72" s="183">
        <v>8676</v>
      </c>
      <c r="L72" s="191">
        <v>16643</v>
      </c>
      <c r="M72" s="183">
        <v>1667</v>
      </c>
      <c r="N72" s="183">
        <v>74</v>
      </c>
      <c r="O72" s="183">
        <v>4</v>
      </c>
    </row>
    <row r="73" spans="1:15" ht="9.75" customHeight="1">
      <c r="A73" s="446" t="s">
        <v>214</v>
      </c>
      <c r="B73" s="446"/>
      <c r="C73" s="446"/>
      <c r="D73" s="14"/>
      <c r="E73" s="186"/>
      <c r="F73" s="186"/>
      <c r="G73" s="186"/>
      <c r="H73" s="186"/>
      <c r="I73" s="186"/>
      <c r="J73" s="186"/>
      <c r="K73" s="186"/>
      <c r="L73" s="193"/>
      <c r="M73" s="186"/>
      <c r="N73" s="186"/>
      <c r="O73" s="186"/>
    </row>
    <row r="74" spans="1:15" ht="9" customHeight="1">
      <c r="A74" s="10"/>
      <c r="B74" s="444" t="s">
        <v>233</v>
      </c>
      <c r="C74" s="444"/>
      <c r="D74" s="14"/>
      <c r="E74" s="3">
        <v>17</v>
      </c>
      <c r="F74" s="3">
        <v>325</v>
      </c>
      <c r="G74" s="3">
        <v>93</v>
      </c>
      <c r="H74" s="3">
        <v>54</v>
      </c>
      <c r="I74" s="3">
        <v>88</v>
      </c>
      <c r="J74" s="3">
        <v>91</v>
      </c>
      <c r="K74" s="3">
        <v>92</v>
      </c>
      <c r="L74" s="191">
        <v>277</v>
      </c>
      <c r="M74" s="183" t="s">
        <v>728</v>
      </c>
      <c r="N74" s="183" t="s">
        <v>728</v>
      </c>
      <c r="O74" s="183" t="s">
        <v>728</v>
      </c>
    </row>
    <row r="75" spans="1:15" ht="9.75" customHeight="1">
      <c r="A75" s="446" t="s">
        <v>234</v>
      </c>
      <c r="B75" s="446"/>
      <c r="C75" s="446"/>
      <c r="D75" s="19"/>
      <c r="E75" s="109" t="s">
        <v>500</v>
      </c>
      <c r="F75" s="109" t="s">
        <v>500</v>
      </c>
      <c r="G75" s="109" t="s">
        <v>500</v>
      </c>
      <c r="H75" s="109" t="s">
        <v>500</v>
      </c>
      <c r="I75" s="109" t="s">
        <v>500</v>
      </c>
      <c r="J75" s="109" t="s">
        <v>500</v>
      </c>
      <c r="K75" s="109" t="s">
        <v>500</v>
      </c>
      <c r="L75" s="191" t="s">
        <v>500</v>
      </c>
      <c r="M75" s="109" t="s">
        <v>500</v>
      </c>
      <c r="N75" s="109" t="s">
        <v>500</v>
      </c>
      <c r="O75" s="109" t="s">
        <v>500</v>
      </c>
    </row>
    <row r="76" spans="1:15" ht="9" customHeight="1">
      <c r="A76" s="2"/>
      <c r="B76" s="444" t="s">
        <v>600</v>
      </c>
      <c r="C76" s="444"/>
      <c r="D76" s="24"/>
      <c r="E76" s="3">
        <v>41</v>
      </c>
      <c r="F76" s="3">
        <v>126</v>
      </c>
      <c r="G76" s="3">
        <v>33</v>
      </c>
      <c r="H76" s="3">
        <v>46</v>
      </c>
      <c r="I76" s="3">
        <v>28</v>
      </c>
      <c r="J76" s="3">
        <v>37</v>
      </c>
      <c r="K76" s="3">
        <v>15</v>
      </c>
      <c r="L76" s="191">
        <v>108</v>
      </c>
      <c r="M76" s="3">
        <v>104</v>
      </c>
      <c r="N76" s="3">
        <v>9</v>
      </c>
      <c r="O76" s="3">
        <v>2</v>
      </c>
    </row>
    <row r="77" spans="1:4" ht="3.75" customHeight="1">
      <c r="A77" s="2" t="s">
        <v>242</v>
      </c>
      <c r="B77" s="20"/>
      <c r="C77" s="20"/>
      <c r="D77" s="2"/>
    </row>
    <row r="78" spans="1:4" ht="9" customHeight="1">
      <c r="A78" s="43" t="s">
        <v>23</v>
      </c>
      <c r="B78" s="20"/>
      <c r="C78" s="20"/>
      <c r="D78" s="2"/>
    </row>
    <row r="79" spans="1:15" ht="9" customHeight="1">
      <c r="A79" s="2"/>
      <c r="B79" s="20"/>
      <c r="C79" s="20"/>
      <c r="D79" s="2"/>
      <c r="E79" s="109"/>
      <c r="F79" s="109"/>
      <c r="G79" s="109"/>
      <c r="H79" s="109"/>
      <c r="I79" s="109"/>
      <c r="J79" s="109"/>
      <c r="K79" s="109"/>
      <c r="L79" s="111"/>
      <c r="M79" s="109"/>
      <c r="N79" s="109"/>
      <c r="O79" s="109"/>
    </row>
    <row r="80" spans="1:15" ht="9" customHeight="1">
      <c r="A80" s="448"/>
      <c r="B80" s="448"/>
      <c r="C80" s="448"/>
      <c r="D80" s="448"/>
      <c r="E80" s="448"/>
      <c r="F80" s="448"/>
      <c r="G80" s="448"/>
      <c r="H80" s="448"/>
      <c r="I80" s="448"/>
      <c r="J80" s="448"/>
      <c r="K80" s="448"/>
      <c r="L80" s="448"/>
      <c r="M80" s="448"/>
      <c r="N80" s="448"/>
      <c r="O80" s="109"/>
    </row>
    <row r="81" spans="1:15" s="143" customFormat="1" ht="12" customHeight="1">
      <c r="A81" s="476" t="s">
        <v>747</v>
      </c>
      <c r="B81" s="476"/>
      <c r="C81" s="476"/>
      <c r="D81" s="476"/>
      <c r="E81" s="476"/>
      <c r="F81" s="476"/>
      <c r="G81" s="476"/>
      <c r="H81" s="476"/>
      <c r="I81" s="476"/>
      <c r="J81" s="476"/>
      <c r="K81" s="476"/>
      <c r="L81" s="476"/>
      <c r="M81" s="476"/>
      <c r="N81" s="476"/>
      <c r="O81" s="476"/>
    </row>
    <row r="82" spans="1:15" s="143" customFormat="1" ht="12" customHeight="1">
      <c r="A82" s="476" t="s">
        <v>582</v>
      </c>
      <c r="B82" s="476"/>
      <c r="C82" s="476"/>
      <c r="D82" s="476"/>
      <c r="E82" s="476"/>
      <c r="F82" s="476"/>
      <c r="G82" s="476"/>
      <c r="H82" s="476"/>
      <c r="I82" s="476"/>
      <c r="J82" s="476"/>
      <c r="K82" s="476"/>
      <c r="L82" s="476"/>
      <c r="M82" s="476"/>
      <c r="N82" s="476"/>
      <c r="O82" s="476"/>
    </row>
    <row r="83" spans="1:14" ht="6.75" customHeight="1">
      <c r="A83" s="18"/>
      <c r="B83" s="18"/>
      <c r="C83" s="18"/>
      <c r="D83" s="18"/>
      <c r="E83" s="18"/>
      <c r="F83" s="18"/>
      <c r="G83" s="18"/>
      <c r="H83" s="18"/>
      <c r="I83" s="18"/>
      <c r="J83" s="18"/>
      <c r="K83" s="18"/>
      <c r="L83" s="18"/>
      <c r="M83" s="18"/>
      <c r="N83" s="18"/>
    </row>
    <row r="84" spans="1:15" ht="9.75" customHeight="1">
      <c r="A84" s="416" t="s">
        <v>218</v>
      </c>
      <c r="B84" s="416"/>
      <c r="C84" s="416"/>
      <c r="D84" s="415"/>
      <c r="E84" s="426" t="s">
        <v>488</v>
      </c>
      <c r="F84" s="409" t="s">
        <v>338</v>
      </c>
      <c r="G84" s="416"/>
      <c r="H84" s="416"/>
      <c r="I84" s="416"/>
      <c r="J84" s="416"/>
      <c r="K84" s="416"/>
      <c r="L84" s="415"/>
      <c r="M84" s="422" t="s">
        <v>480</v>
      </c>
      <c r="N84" s="438"/>
      <c r="O84" s="422" t="s">
        <v>41</v>
      </c>
    </row>
    <row r="85" spans="1:15" ht="9.75" customHeight="1">
      <c r="A85" s="417"/>
      <c r="B85" s="417"/>
      <c r="C85" s="417"/>
      <c r="D85" s="410"/>
      <c r="E85" s="427"/>
      <c r="F85" s="411"/>
      <c r="G85" s="418"/>
      <c r="H85" s="418"/>
      <c r="I85" s="418"/>
      <c r="J85" s="418"/>
      <c r="K85" s="418"/>
      <c r="L85" s="412"/>
      <c r="M85" s="441"/>
      <c r="N85" s="440"/>
      <c r="O85" s="441"/>
    </row>
    <row r="86" spans="1:15" ht="9.75" customHeight="1">
      <c r="A86" s="417"/>
      <c r="B86" s="417"/>
      <c r="C86" s="417"/>
      <c r="D86" s="410"/>
      <c r="E86" s="427"/>
      <c r="F86" s="426" t="s">
        <v>339</v>
      </c>
      <c r="G86" s="426" t="s">
        <v>340</v>
      </c>
      <c r="H86" s="426" t="s">
        <v>341</v>
      </c>
      <c r="I86" s="426" t="s">
        <v>342</v>
      </c>
      <c r="J86" s="422" t="s">
        <v>12</v>
      </c>
      <c r="K86" s="438"/>
      <c r="L86" s="426" t="s">
        <v>497</v>
      </c>
      <c r="M86" s="426" t="s">
        <v>343</v>
      </c>
      <c r="N86" s="426" t="s">
        <v>344</v>
      </c>
      <c r="O86" s="422" t="s">
        <v>345</v>
      </c>
    </row>
    <row r="87" spans="1:15" ht="9.75" customHeight="1">
      <c r="A87" s="417"/>
      <c r="B87" s="417"/>
      <c r="C87" s="417"/>
      <c r="D87" s="410"/>
      <c r="E87" s="427"/>
      <c r="F87" s="427"/>
      <c r="G87" s="427"/>
      <c r="H87" s="427"/>
      <c r="I87" s="427"/>
      <c r="J87" s="423"/>
      <c r="K87" s="439"/>
      <c r="L87" s="427"/>
      <c r="M87" s="427"/>
      <c r="N87" s="427"/>
      <c r="O87" s="423"/>
    </row>
    <row r="88" spans="1:15" ht="9.75" customHeight="1">
      <c r="A88" s="417"/>
      <c r="B88" s="417"/>
      <c r="C88" s="417"/>
      <c r="D88" s="410"/>
      <c r="E88" s="427"/>
      <c r="F88" s="427"/>
      <c r="G88" s="427"/>
      <c r="H88" s="427"/>
      <c r="I88" s="427"/>
      <c r="J88" s="441"/>
      <c r="K88" s="440"/>
      <c r="L88" s="427"/>
      <c r="M88" s="427"/>
      <c r="N88" s="427"/>
      <c r="O88" s="423"/>
    </row>
    <row r="89" spans="1:15" ht="9.75" customHeight="1">
      <c r="A89" s="417"/>
      <c r="B89" s="417"/>
      <c r="C89" s="417"/>
      <c r="D89" s="410"/>
      <c r="E89" s="427"/>
      <c r="F89" s="427"/>
      <c r="G89" s="427"/>
      <c r="H89" s="427"/>
      <c r="I89" s="427"/>
      <c r="J89" s="426" t="s">
        <v>39</v>
      </c>
      <c r="K89" s="438" t="s">
        <v>11</v>
      </c>
      <c r="L89" s="427"/>
      <c r="M89" s="427"/>
      <c r="N89" s="427"/>
      <c r="O89" s="423"/>
    </row>
    <row r="90" spans="1:15" ht="9.75" customHeight="1">
      <c r="A90" s="417"/>
      <c r="B90" s="417"/>
      <c r="C90" s="417"/>
      <c r="D90" s="410"/>
      <c r="E90" s="427"/>
      <c r="F90" s="427"/>
      <c r="G90" s="427"/>
      <c r="H90" s="427"/>
      <c r="I90" s="427"/>
      <c r="J90" s="427"/>
      <c r="K90" s="439"/>
      <c r="L90" s="427"/>
      <c r="M90" s="427"/>
      <c r="N90" s="427"/>
      <c r="O90" s="423"/>
    </row>
    <row r="91" spans="1:15" ht="9.75" customHeight="1">
      <c r="A91" s="417"/>
      <c r="B91" s="417"/>
      <c r="C91" s="417"/>
      <c r="D91" s="410"/>
      <c r="E91" s="427"/>
      <c r="F91" s="427"/>
      <c r="G91" s="427"/>
      <c r="H91" s="427"/>
      <c r="I91" s="427"/>
      <c r="J91" s="427"/>
      <c r="K91" s="439"/>
      <c r="L91" s="427"/>
      <c r="M91" s="427"/>
      <c r="N91" s="427"/>
      <c r="O91" s="423"/>
    </row>
    <row r="92" spans="1:15" ht="9.75" customHeight="1">
      <c r="A92" s="417"/>
      <c r="B92" s="417"/>
      <c r="C92" s="417"/>
      <c r="D92" s="410"/>
      <c r="E92" s="427"/>
      <c r="F92" s="427"/>
      <c r="G92" s="427"/>
      <c r="H92" s="427"/>
      <c r="I92" s="427"/>
      <c r="J92" s="427"/>
      <c r="K92" s="439"/>
      <c r="L92" s="427"/>
      <c r="M92" s="427"/>
      <c r="N92" s="427"/>
      <c r="O92" s="423"/>
    </row>
    <row r="93" spans="1:15" ht="9.75" customHeight="1">
      <c r="A93" s="417"/>
      <c r="B93" s="417"/>
      <c r="C93" s="417"/>
      <c r="D93" s="410"/>
      <c r="E93" s="427"/>
      <c r="F93" s="427"/>
      <c r="G93" s="427"/>
      <c r="H93" s="427"/>
      <c r="I93" s="427"/>
      <c r="J93" s="427"/>
      <c r="K93" s="439"/>
      <c r="L93" s="427"/>
      <c r="M93" s="427"/>
      <c r="N93" s="427"/>
      <c r="O93" s="423"/>
    </row>
    <row r="94" spans="1:15" ht="9.75" customHeight="1">
      <c r="A94" s="418"/>
      <c r="B94" s="418"/>
      <c r="C94" s="418"/>
      <c r="D94" s="412"/>
      <c r="E94" s="428"/>
      <c r="F94" s="428"/>
      <c r="G94" s="428"/>
      <c r="H94" s="428"/>
      <c r="I94" s="428"/>
      <c r="J94" s="428"/>
      <c r="K94" s="440"/>
      <c r="L94" s="428"/>
      <c r="M94" s="428"/>
      <c r="N94" s="428"/>
      <c r="O94" s="441"/>
    </row>
    <row r="95" spans="1:14" ht="9.75" customHeight="1">
      <c r="A95" s="31"/>
      <c r="B95" s="31"/>
      <c r="C95" s="31"/>
      <c r="D95" s="31"/>
      <c r="E95" s="33"/>
      <c r="F95" s="33"/>
      <c r="G95" s="33"/>
      <c r="H95" s="33"/>
      <c r="I95" s="33"/>
      <c r="J95" s="33"/>
      <c r="K95" s="33"/>
      <c r="L95" s="33"/>
      <c r="M95" s="31"/>
      <c r="N95" s="33"/>
    </row>
    <row r="96" spans="2:15" ht="9.75" customHeight="1">
      <c r="B96" s="235"/>
      <c r="C96" s="235"/>
      <c r="D96" s="235"/>
      <c r="E96" s="502" t="s">
        <v>558</v>
      </c>
      <c r="F96" s="502"/>
      <c r="G96" s="502"/>
      <c r="H96" s="502"/>
      <c r="I96" s="502"/>
      <c r="J96" s="502"/>
      <c r="K96" s="502"/>
      <c r="L96" s="502"/>
      <c r="M96" s="502"/>
      <c r="N96" s="502"/>
      <c r="O96" s="502"/>
    </row>
    <row r="97" spans="1:15" ht="9.75" customHeight="1">
      <c r="A97" s="234"/>
      <c r="B97" s="234"/>
      <c r="C97" s="234"/>
      <c r="D97" s="234"/>
      <c r="E97" s="502" t="s">
        <v>557</v>
      </c>
      <c r="F97" s="502"/>
      <c r="G97" s="502"/>
      <c r="H97" s="502"/>
      <c r="I97" s="502"/>
      <c r="J97" s="502"/>
      <c r="K97" s="502"/>
      <c r="L97" s="502"/>
      <c r="M97" s="502"/>
      <c r="N97" s="502"/>
      <c r="O97" s="502"/>
    </row>
    <row r="98" spans="5:15" ht="9.75" customHeight="1">
      <c r="E98" s="425" t="s">
        <v>554</v>
      </c>
      <c r="F98" s="425"/>
      <c r="G98" s="425"/>
      <c r="H98" s="425"/>
      <c r="I98" s="425"/>
      <c r="J98" s="425"/>
      <c r="K98" s="425"/>
      <c r="L98" s="425"/>
      <c r="M98" s="425"/>
      <c r="N98" s="425"/>
      <c r="O98" s="86"/>
    </row>
    <row r="99" spans="5:15" ht="9.75" customHeight="1">
      <c r="E99" s="183"/>
      <c r="F99" s="183"/>
      <c r="G99" s="183"/>
      <c r="H99" s="183"/>
      <c r="I99" s="183"/>
      <c r="J99" s="183"/>
      <c r="K99" s="183"/>
      <c r="L99" s="191"/>
      <c r="M99" s="183"/>
      <c r="N99" s="183"/>
      <c r="O99" s="183"/>
    </row>
    <row r="100" spans="1:15" ht="9.75" customHeight="1">
      <c r="A100" s="430" t="s">
        <v>549</v>
      </c>
      <c r="B100" s="430"/>
      <c r="C100" s="430"/>
      <c r="D100" s="19"/>
      <c r="E100" s="204">
        <v>137</v>
      </c>
      <c r="F100" s="204">
        <v>18776</v>
      </c>
      <c r="G100" s="204">
        <v>3390</v>
      </c>
      <c r="H100" s="204">
        <v>1315</v>
      </c>
      <c r="I100" s="204">
        <v>4413</v>
      </c>
      <c r="J100" s="204">
        <v>4085</v>
      </c>
      <c r="K100" s="204">
        <v>8963</v>
      </c>
      <c r="L100" s="275">
        <v>16984</v>
      </c>
      <c r="M100" s="204">
        <v>725</v>
      </c>
      <c r="N100" s="204">
        <v>26</v>
      </c>
      <c r="O100" s="204">
        <v>249</v>
      </c>
    </row>
    <row r="101" spans="1:15" ht="9" customHeight="1">
      <c r="A101" s="431" t="s">
        <v>226</v>
      </c>
      <c r="B101" s="431"/>
      <c r="C101" s="431"/>
      <c r="D101" s="19"/>
      <c r="E101" s="3" t="s">
        <v>500</v>
      </c>
      <c r="F101" s="3" t="s">
        <v>500</v>
      </c>
      <c r="G101" s="3" t="s">
        <v>500</v>
      </c>
      <c r="H101" s="3" t="s">
        <v>500</v>
      </c>
      <c r="I101" s="3" t="s">
        <v>500</v>
      </c>
      <c r="J101" s="3" t="s">
        <v>500</v>
      </c>
      <c r="K101" s="3" t="s">
        <v>500</v>
      </c>
      <c r="L101" s="3" t="s">
        <v>500</v>
      </c>
      <c r="M101" s="3" t="s">
        <v>500</v>
      </c>
      <c r="N101" s="3" t="s">
        <v>500</v>
      </c>
      <c r="O101" s="3" t="s">
        <v>500</v>
      </c>
    </row>
    <row r="102" spans="1:15" ht="9.75" customHeight="1">
      <c r="A102" s="15"/>
      <c r="B102" s="444" t="s">
        <v>227</v>
      </c>
      <c r="C102" s="444"/>
      <c r="D102" s="19"/>
      <c r="E102" s="183">
        <v>59</v>
      </c>
      <c r="F102" s="183">
        <v>6250</v>
      </c>
      <c r="G102" s="183">
        <v>1325</v>
      </c>
      <c r="H102" s="183">
        <v>535</v>
      </c>
      <c r="I102" s="183">
        <v>1478</v>
      </c>
      <c r="J102" s="183">
        <v>1420</v>
      </c>
      <c r="K102" s="183">
        <v>2817</v>
      </c>
      <c r="L102" s="191">
        <v>5691</v>
      </c>
      <c r="M102" s="183">
        <v>331</v>
      </c>
      <c r="N102" s="183">
        <v>6</v>
      </c>
      <c r="O102" s="183" t="s">
        <v>728</v>
      </c>
    </row>
    <row r="103" spans="1:15" ht="9.75" customHeight="1">
      <c r="A103" s="15"/>
      <c r="B103" s="444" t="s">
        <v>228</v>
      </c>
      <c r="C103" s="444"/>
      <c r="D103" s="19"/>
      <c r="E103" s="183">
        <v>78</v>
      </c>
      <c r="F103" s="183">
        <v>12526</v>
      </c>
      <c r="G103" s="183">
        <v>2065</v>
      </c>
      <c r="H103" s="183">
        <v>780</v>
      </c>
      <c r="I103" s="183">
        <v>2935</v>
      </c>
      <c r="J103" s="183">
        <v>2665</v>
      </c>
      <c r="K103" s="183">
        <v>6146</v>
      </c>
      <c r="L103" s="191">
        <v>11293</v>
      </c>
      <c r="M103" s="183">
        <v>394</v>
      </c>
      <c r="N103" s="183">
        <v>20</v>
      </c>
      <c r="O103" s="183">
        <v>249</v>
      </c>
    </row>
    <row r="104" spans="1:15" ht="9" customHeight="1">
      <c r="A104" s="15"/>
      <c r="B104" s="445" t="s">
        <v>226</v>
      </c>
      <c r="C104" s="445"/>
      <c r="D104" s="21"/>
      <c r="E104" s="3" t="s">
        <v>500</v>
      </c>
      <c r="F104" s="3" t="s">
        <v>500</v>
      </c>
      <c r="G104" s="3" t="s">
        <v>500</v>
      </c>
      <c r="H104" s="3" t="s">
        <v>500</v>
      </c>
      <c r="I104" s="3" t="s">
        <v>500</v>
      </c>
      <c r="J104" s="3" t="s">
        <v>500</v>
      </c>
      <c r="K104" s="3" t="s">
        <v>500</v>
      </c>
      <c r="L104" s="3" t="s">
        <v>500</v>
      </c>
      <c r="M104" s="3" t="s">
        <v>500</v>
      </c>
      <c r="N104" s="3" t="s">
        <v>500</v>
      </c>
      <c r="O104" s="3" t="s">
        <v>500</v>
      </c>
    </row>
    <row r="105" spans="1:15" ht="9.75" customHeight="1">
      <c r="A105" s="15"/>
      <c r="B105" s="20"/>
      <c r="C105" s="20" t="s">
        <v>229</v>
      </c>
      <c r="D105" s="19"/>
      <c r="E105" s="183">
        <v>20</v>
      </c>
      <c r="F105" s="183">
        <v>1356</v>
      </c>
      <c r="G105" s="183">
        <v>224</v>
      </c>
      <c r="H105" s="183">
        <v>118</v>
      </c>
      <c r="I105" s="183">
        <v>301</v>
      </c>
      <c r="J105" s="183">
        <v>251</v>
      </c>
      <c r="K105" s="183">
        <v>686</v>
      </c>
      <c r="L105" s="191">
        <v>1179</v>
      </c>
      <c r="M105" s="183">
        <v>98</v>
      </c>
      <c r="N105" s="183">
        <v>2</v>
      </c>
      <c r="O105" s="183" t="s">
        <v>728</v>
      </c>
    </row>
    <row r="106" spans="1:15" ht="9.75" customHeight="1">
      <c r="A106" s="15"/>
      <c r="B106" s="20"/>
      <c r="C106" s="20" t="s">
        <v>230</v>
      </c>
      <c r="D106" s="19"/>
      <c r="E106" s="183">
        <v>58</v>
      </c>
      <c r="F106" s="183">
        <v>11170</v>
      </c>
      <c r="G106" s="183">
        <v>1841</v>
      </c>
      <c r="H106" s="183">
        <v>662</v>
      </c>
      <c r="I106" s="183">
        <v>2634</v>
      </c>
      <c r="J106" s="183">
        <v>2414</v>
      </c>
      <c r="K106" s="183">
        <v>5460</v>
      </c>
      <c r="L106" s="191">
        <v>10113</v>
      </c>
      <c r="M106" s="183">
        <v>296</v>
      </c>
      <c r="N106" s="183">
        <v>18</v>
      </c>
      <c r="O106" s="183">
        <v>249</v>
      </c>
    </row>
    <row r="107" spans="1:15" ht="9.75" customHeight="1">
      <c r="A107" s="430" t="s">
        <v>550</v>
      </c>
      <c r="B107" s="430"/>
      <c r="C107" s="430"/>
      <c r="D107" s="19"/>
      <c r="E107" s="183">
        <v>44</v>
      </c>
      <c r="F107" s="183">
        <v>2849</v>
      </c>
      <c r="G107" s="183">
        <v>668</v>
      </c>
      <c r="H107" s="183">
        <v>285</v>
      </c>
      <c r="I107" s="183">
        <v>623</v>
      </c>
      <c r="J107" s="183">
        <v>585</v>
      </c>
      <c r="K107" s="183">
        <v>1356</v>
      </c>
      <c r="L107" s="191">
        <v>2470</v>
      </c>
      <c r="M107" s="183">
        <v>484</v>
      </c>
      <c r="N107" s="183">
        <v>16</v>
      </c>
      <c r="O107" s="183" t="s">
        <v>728</v>
      </c>
    </row>
    <row r="108" spans="1:15" ht="9.75" customHeight="1">
      <c r="A108" s="430" t="s">
        <v>551</v>
      </c>
      <c r="B108" s="430"/>
      <c r="C108" s="430"/>
      <c r="D108" s="19"/>
      <c r="E108" s="183">
        <v>121</v>
      </c>
      <c r="F108" s="183">
        <v>2540</v>
      </c>
      <c r="G108" s="183">
        <v>561</v>
      </c>
      <c r="H108" s="183">
        <v>359</v>
      </c>
      <c r="I108" s="183">
        <v>669</v>
      </c>
      <c r="J108" s="183">
        <v>486</v>
      </c>
      <c r="K108" s="183">
        <v>1026</v>
      </c>
      <c r="L108" s="191">
        <v>2212</v>
      </c>
      <c r="M108" s="183">
        <v>562</v>
      </c>
      <c r="N108" s="183">
        <v>41</v>
      </c>
      <c r="O108" s="183">
        <v>2</v>
      </c>
    </row>
    <row r="109" spans="2:14" ht="9.75" customHeight="1">
      <c r="B109" s="20"/>
      <c r="C109" s="20"/>
      <c r="F109" s="5"/>
      <c r="G109" s="6"/>
      <c r="H109" s="6"/>
      <c r="I109" s="6"/>
      <c r="J109" s="7"/>
      <c r="K109" s="7"/>
      <c r="L109" s="6"/>
      <c r="M109" s="6"/>
      <c r="N109" s="6"/>
    </row>
    <row r="110" spans="5:14" ht="9.75" customHeight="1">
      <c r="E110" s="425" t="s">
        <v>336</v>
      </c>
      <c r="F110" s="425"/>
      <c r="G110" s="425"/>
      <c r="H110" s="425"/>
      <c r="I110" s="425"/>
      <c r="J110" s="425"/>
      <c r="K110" s="425"/>
      <c r="L110" s="425"/>
      <c r="M110" s="425"/>
      <c r="N110" s="425"/>
    </row>
    <row r="111" spans="6:14" ht="9.75" customHeight="1">
      <c r="F111" s="5"/>
      <c r="G111" s="6"/>
      <c r="H111" s="6"/>
      <c r="I111" s="6"/>
      <c r="J111" s="7"/>
      <c r="K111" s="7"/>
      <c r="L111" s="6"/>
      <c r="M111" s="6"/>
      <c r="N111" s="6"/>
    </row>
    <row r="112" spans="1:15" ht="9.75" customHeight="1">
      <c r="A112" s="452" t="s">
        <v>217</v>
      </c>
      <c r="B112" s="452"/>
      <c r="C112" s="452"/>
      <c r="D112" s="19"/>
      <c r="E112" s="183">
        <v>20</v>
      </c>
      <c r="F112" s="183">
        <v>103</v>
      </c>
      <c r="G112" s="183">
        <v>49</v>
      </c>
      <c r="H112" s="183">
        <v>42</v>
      </c>
      <c r="I112" s="183">
        <v>9</v>
      </c>
      <c r="J112" s="183">
        <v>12</v>
      </c>
      <c r="K112" s="183">
        <v>40</v>
      </c>
      <c r="L112" s="191">
        <v>54</v>
      </c>
      <c r="M112" s="183">
        <v>272</v>
      </c>
      <c r="N112" s="183">
        <v>26</v>
      </c>
      <c r="O112" s="183" t="s">
        <v>728</v>
      </c>
    </row>
    <row r="113" spans="1:15" ht="9.75" customHeight="1">
      <c r="A113" s="458" t="s">
        <v>194</v>
      </c>
      <c r="B113" s="458"/>
      <c r="C113" s="458"/>
      <c r="D113" s="19"/>
      <c r="E113" s="183" t="s">
        <v>500</v>
      </c>
      <c r="F113" s="183" t="s">
        <v>500</v>
      </c>
      <c r="G113" s="183" t="s">
        <v>500</v>
      </c>
      <c r="H113" s="183" t="s">
        <v>500</v>
      </c>
      <c r="I113" s="183" t="s">
        <v>500</v>
      </c>
      <c r="J113" s="183" t="s">
        <v>500</v>
      </c>
      <c r="K113" s="183" t="s">
        <v>500</v>
      </c>
      <c r="L113" s="191" t="s">
        <v>500</v>
      </c>
      <c r="M113" s="183" t="s">
        <v>500</v>
      </c>
      <c r="N113" s="183" t="s">
        <v>500</v>
      </c>
      <c r="O113" s="183" t="s">
        <v>500</v>
      </c>
    </row>
    <row r="114" spans="1:15" s="143" customFormat="1" ht="9.75" customHeight="1">
      <c r="A114" s="169"/>
      <c r="B114" s="450" t="s">
        <v>193</v>
      </c>
      <c r="C114" s="450"/>
      <c r="D114" s="142"/>
      <c r="E114" s="183">
        <v>20</v>
      </c>
      <c r="F114" s="183">
        <v>440</v>
      </c>
      <c r="G114" s="183">
        <v>142</v>
      </c>
      <c r="H114" s="183">
        <v>64</v>
      </c>
      <c r="I114" s="183">
        <v>85</v>
      </c>
      <c r="J114" s="183">
        <v>94</v>
      </c>
      <c r="K114" s="183">
        <v>197</v>
      </c>
      <c r="L114" s="191">
        <v>373</v>
      </c>
      <c r="M114" s="183">
        <v>441</v>
      </c>
      <c r="N114" s="183">
        <v>22</v>
      </c>
      <c r="O114" s="183" t="s">
        <v>728</v>
      </c>
    </row>
    <row r="115" spans="1:15" s="143" customFormat="1" ht="9.75" customHeight="1">
      <c r="A115" s="456" t="s">
        <v>194</v>
      </c>
      <c r="B115" s="456"/>
      <c r="C115" s="456"/>
      <c r="D115" s="142"/>
      <c r="E115" s="183" t="s">
        <v>500</v>
      </c>
      <c r="F115" s="183" t="s">
        <v>500</v>
      </c>
      <c r="G115" s="183" t="s">
        <v>500</v>
      </c>
      <c r="H115" s="183" t="s">
        <v>500</v>
      </c>
      <c r="I115" s="183" t="s">
        <v>500</v>
      </c>
      <c r="J115" s="183" t="s">
        <v>500</v>
      </c>
      <c r="K115" s="183" t="s">
        <v>500</v>
      </c>
      <c r="L115" s="191" t="s">
        <v>500</v>
      </c>
      <c r="M115" s="183" t="s">
        <v>500</v>
      </c>
      <c r="N115" s="183" t="s">
        <v>500</v>
      </c>
      <c r="O115" s="183" t="s">
        <v>500</v>
      </c>
    </row>
    <row r="116" spans="1:15" ht="9.75" customHeight="1">
      <c r="A116" s="169"/>
      <c r="B116" s="450" t="s">
        <v>567</v>
      </c>
      <c r="C116" s="450"/>
      <c r="D116" s="19"/>
      <c r="E116" s="183">
        <v>124</v>
      </c>
      <c r="F116" s="183">
        <v>12064</v>
      </c>
      <c r="G116" s="183">
        <v>2442</v>
      </c>
      <c r="H116" s="183">
        <v>1116</v>
      </c>
      <c r="I116" s="183">
        <v>2911</v>
      </c>
      <c r="J116" s="183">
        <v>2296</v>
      </c>
      <c r="K116" s="183">
        <v>5741</v>
      </c>
      <c r="L116" s="191">
        <v>10729</v>
      </c>
      <c r="M116" s="183">
        <v>1008</v>
      </c>
      <c r="N116" s="183">
        <v>35</v>
      </c>
      <c r="O116" s="183">
        <v>2</v>
      </c>
    </row>
    <row r="117" spans="1:15" ht="9.75" customHeight="1">
      <c r="A117" s="457" t="s">
        <v>184</v>
      </c>
      <c r="B117" s="457"/>
      <c r="C117" s="457"/>
      <c r="D117" s="19"/>
      <c r="E117" s="183">
        <v>138</v>
      </c>
      <c r="F117" s="183">
        <v>11558</v>
      </c>
      <c r="G117" s="183">
        <v>1986</v>
      </c>
      <c r="H117" s="183">
        <v>737</v>
      </c>
      <c r="I117" s="183">
        <v>2700</v>
      </c>
      <c r="J117" s="183">
        <v>2754</v>
      </c>
      <c r="K117" s="183">
        <v>5367</v>
      </c>
      <c r="L117" s="191">
        <v>10510</v>
      </c>
      <c r="M117" s="183">
        <v>50</v>
      </c>
      <c r="N117" s="183" t="s">
        <v>728</v>
      </c>
      <c r="O117" s="183">
        <v>249</v>
      </c>
    </row>
    <row r="118" spans="1:4" ht="9.75" customHeight="1">
      <c r="A118" s="10"/>
      <c r="B118" s="10"/>
      <c r="C118" s="10"/>
      <c r="D118" s="22"/>
    </row>
    <row r="119" spans="1:14" ht="9.75" customHeight="1">
      <c r="A119" s="10"/>
      <c r="B119" s="10"/>
      <c r="C119" s="10"/>
      <c r="D119" s="22"/>
      <c r="E119" s="502" t="s">
        <v>337</v>
      </c>
      <c r="F119" s="502"/>
      <c r="G119" s="502"/>
      <c r="H119" s="502"/>
      <c r="I119" s="502"/>
      <c r="J119" s="502"/>
      <c r="K119" s="502"/>
      <c r="L119" s="502"/>
      <c r="M119" s="502"/>
      <c r="N119" s="502"/>
    </row>
    <row r="120" spans="1:14" ht="9.75" customHeight="1">
      <c r="A120" s="10"/>
      <c r="B120" s="10"/>
      <c r="C120" s="10"/>
      <c r="D120" s="22"/>
      <c r="F120" s="6"/>
      <c r="G120" s="6"/>
      <c r="H120" s="6"/>
      <c r="I120" s="6"/>
      <c r="J120" s="7"/>
      <c r="K120" s="7"/>
      <c r="L120" s="6"/>
      <c r="M120" s="6"/>
      <c r="N120" s="6"/>
    </row>
    <row r="121" spans="1:12" ht="9.75" customHeight="1">
      <c r="A121" s="453" t="s">
        <v>236</v>
      </c>
      <c r="B121" s="453"/>
      <c r="C121" s="453"/>
      <c r="D121" s="19"/>
      <c r="L121" s="191"/>
    </row>
    <row r="122" spans="1:16" ht="9.75" customHeight="1">
      <c r="A122" s="178"/>
      <c r="B122" s="455" t="s">
        <v>183</v>
      </c>
      <c r="C122" s="455"/>
      <c r="D122" s="19"/>
      <c r="E122" s="183">
        <v>47</v>
      </c>
      <c r="F122" s="183">
        <v>948</v>
      </c>
      <c r="G122" s="183">
        <v>304</v>
      </c>
      <c r="H122" s="183">
        <v>65</v>
      </c>
      <c r="I122" s="183">
        <v>189</v>
      </c>
      <c r="J122" s="183">
        <v>209</v>
      </c>
      <c r="K122" s="183">
        <v>485</v>
      </c>
      <c r="L122" s="191">
        <v>764</v>
      </c>
      <c r="M122" s="183" t="s">
        <v>728</v>
      </c>
      <c r="N122" s="183" t="s">
        <v>728</v>
      </c>
      <c r="O122" s="183" t="s">
        <v>728</v>
      </c>
      <c r="P122" s="48"/>
    </row>
    <row r="123" spans="1:16" ht="9.75" customHeight="1">
      <c r="A123" s="453" t="s">
        <v>236</v>
      </c>
      <c r="B123" s="453"/>
      <c r="C123" s="453"/>
      <c r="D123" s="19"/>
      <c r="E123" s="183"/>
      <c r="F123" s="183"/>
      <c r="G123" s="183"/>
      <c r="H123" s="183"/>
      <c r="I123" s="183"/>
      <c r="J123" s="183"/>
      <c r="K123" s="183"/>
      <c r="L123" s="191"/>
      <c r="M123" s="183"/>
      <c r="N123" s="183"/>
      <c r="O123" s="183"/>
      <c r="P123"/>
    </row>
    <row r="124" spans="1:16" ht="9.75" customHeight="1">
      <c r="A124" s="178"/>
      <c r="B124" s="197" t="s">
        <v>627</v>
      </c>
      <c r="C124" s="169"/>
      <c r="D124" s="19"/>
      <c r="E124" s="183"/>
      <c r="F124" s="183"/>
      <c r="G124" s="183"/>
      <c r="H124" s="183"/>
      <c r="I124" s="183"/>
      <c r="J124" s="183"/>
      <c r="K124" s="183"/>
      <c r="L124" s="191"/>
      <c r="M124" s="183"/>
      <c r="N124" s="183"/>
      <c r="O124" s="183"/>
      <c r="P124"/>
    </row>
    <row r="125" spans="1:16" ht="9.75" customHeight="1">
      <c r="A125" s="169"/>
      <c r="B125" s="454" t="s">
        <v>628</v>
      </c>
      <c r="C125" s="454"/>
      <c r="D125" s="19"/>
      <c r="E125" s="183">
        <v>9</v>
      </c>
      <c r="F125" s="183">
        <v>827</v>
      </c>
      <c r="G125" s="183">
        <v>216</v>
      </c>
      <c r="H125" s="183">
        <v>49</v>
      </c>
      <c r="I125" s="183">
        <v>155</v>
      </c>
      <c r="J125" s="183">
        <v>149</v>
      </c>
      <c r="K125" s="183">
        <v>474</v>
      </c>
      <c r="L125" s="191">
        <v>672</v>
      </c>
      <c r="M125" s="183" t="s">
        <v>728</v>
      </c>
      <c r="N125" s="183" t="s">
        <v>728</v>
      </c>
      <c r="O125" s="183" t="s">
        <v>728</v>
      </c>
      <c r="P125" s="48"/>
    </row>
    <row r="126" spans="1:16" ht="9.75" customHeight="1">
      <c r="A126" s="430" t="s">
        <v>237</v>
      </c>
      <c r="B126" s="430"/>
      <c r="C126" s="430"/>
      <c r="D126" s="19"/>
      <c r="E126" s="183">
        <v>6</v>
      </c>
      <c r="F126" s="183">
        <v>20</v>
      </c>
      <c r="G126" s="183">
        <v>12</v>
      </c>
      <c r="H126" s="183">
        <v>4</v>
      </c>
      <c r="I126" s="183">
        <v>8</v>
      </c>
      <c r="J126" s="183">
        <v>3</v>
      </c>
      <c r="K126" s="183">
        <v>5</v>
      </c>
      <c r="L126" s="191">
        <v>13</v>
      </c>
      <c r="M126" s="183" t="s">
        <v>728</v>
      </c>
      <c r="N126" s="183" t="s">
        <v>728</v>
      </c>
      <c r="O126" s="183" t="s">
        <v>728</v>
      </c>
      <c r="P126" s="48"/>
    </row>
    <row r="127" spans="1:15" ht="9" customHeight="1">
      <c r="A127" s="2" t="s">
        <v>242</v>
      </c>
      <c r="B127" s="20"/>
      <c r="C127" s="20"/>
      <c r="D127" s="2"/>
      <c r="J127" s="109"/>
      <c r="K127" s="183"/>
      <c r="L127" s="111"/>
      <c r="M127" s="109"/>
      <c r="N127" s="109"/>
      <c r="O127" s="109"/>
    </row>
    <row r="128" spans="1:15" ht="9" customHeight="1">
      <c r="A128" s="43" t="s">
        <v>23</v>
      </c>
      <c r="B128" s="20"/>
      <c r="C128" s="20"/>
      <c r="D128" s="2"/>
      <c r="E128" s="109"/>
      <c r="F128" s="109"/>
      <c r="G128" s="109"/>
      <c r="H128" s="109"/>
      <c r="I128" s="109"/>
      <c r="J128" s="109"/>
      <c r="K128" s="109"/>
      <c r="L128" s="111"/>
      <c r="M128" s="109"/>
      <c r="N128" s="109"/>
      <c r="O128" s="109"/>
    </row>
  </sheetData>
  <sheetProtection/>
  <mergeCells count="110">
    <mergeCell ref="E46:O46"/>
    <mergeCell ref="A59:C59"/>
    <mergeCell ref="E110:N110"/>
    <mergeCell ref="B103:C103"/>
    <mergeCell ref="B104:C104"/>
    <mergeCell ref="A107:C107"/>
    <mergeCell ref="A108:C108"/>
    <mergeCell ref="K89:K94"/>
    <mergeCell ref="G86:G94"/>
    <mergeCell ref="H86:H94"/>
    <mergeCell ref="B114:C114"/>
    <mergeCell ref="A57:C57"/>
    <mergeCell ref="A80:N80"/>
    <mergeCell ref="A100:C100"/>
    <mergeCell ref="B102:C102"/>
    <mergeCell ref="E98:N98"/>
    <mergeCell ref="F86:F94"/>
    <mergeCell ref="I86:I94"/>
    <mergeCell ref="A58:C58"/>
    <mergeCell ref="J89:J94"/>
    <mergeCell ref="A2:O2"/>
    <mergeCell ref="A81:O81"/>
    <mergeCell ref="A82:O82"/>
    <mergeCell ref="A42:C42"/>
    <mergeCell ref="A43:C43"/>
    <mergeCell ref="E69:N69"/>
    <mergeCell ref="A56:C56"/>
    <mergeCell ref="O6:O14"/>
    <mergeCell ref="B39:C39"/>
    <mergeCell ref="E45:O45"/>
    <mergeCell ref="B116:C116"/>
    <mergeCell ref="A60:C60"/>
    <mergeCell ref="A48:C48"/>
    <mergeCell ref="A49:C49"/>
    <mergeCell ref="A50:C50"/>
    <mergeCell ref="A51:C51"/>
    <mergeCell ref="A52:C52"/>
    <mergeCell ref="B74:C74"/>
    <mergeCell ref="A75:C75"/>
    <mergeCell ref="A101:C101"/>
    <mergeCell ref="O4:O5"/>
    <mergeCell ref="O84:O85"/>
    <mergeCell ref="A71:C71"/>
    <mergeCell ref="A72:C72"/>
    <mergeCell ref="E33:N33"/>
    <mergeCell ref="B76:C76"/>
    <mergeCell ref="E63:N63"/>
    <mergeCell ref="A65:C65"/>
    <mergeCell ref="E47:N47"/>
    <mergeCell ref="J6:K8"/>
    <mergeCell ref="A126:C126"/>
    <mergeCell ref="E119:N119"/>
    <mergeCell ref="A112:C112"/>
    <mergeCell ref="A113:C113"/>
    <mergeCell ref="A121:C121"/>
    <mergeCell ref="B125:C125"/>
    <mergeCell ref="A115:C115"/>
    <mergeCell ref="A123:C123"/>
    <mergeCell ref="A117:C117"/>
    <mergeCell ref="B122:C122"/>
    <mergeCell ref="A30:C30"/>
    <mergeCell ref="A35:C35"/>
    <mergeCell ref="B37:C37"/>
    <mergeCell ref="A73:C73"/>
    <mergeCell ref="A53:C53"/>
    <mergeCell ref="A55:C55"/>
    <mergeCell ref="A54:C54"/>
    <mergeCell ref="A67:C67"/>
    <mergeCell ref="A66:C66"/>
    <mergeCell ref="A36:C36"/>
    <mergeCell ref="E17:N17"/>
    <mergeCell ref="E16:N16"/>
    <mergeCell ref="I6:I14"/>
    <mergeCell ref="B38:C38"/>
    <mergeCell ref="E4:E14"/>
    <mergeCell ref="F4:L5"/>
    <mergeCell ref="J9:J14"/>
    <mergeCell ref="K9:K14"/>
    <mergeCell ref="G6:G14"/>
    <mergeCell ref="A20:C20"/>
    <mergeCell ref="A26:C26"/>
    <mergeCell ref="A27:C27"/>
    <mergeCell ref="A28:C28"/>
    <mergeCell ref="A25:C25"/>
    <mergeCell ref="A22:C22"/>
    <mergeCell ref="A4:D14"/>
    <mergeCell ref="A23:C23"/>
    <mergeCell ref="A24:C24"/>
    <mergeCell ref="A19:C19"/>
    <mergeCell ref="A18:C18"/>
    <mergeCell ref="A84:D94"/>
    <mergeCell ref="E84:E94"/>
    <mergeCell ref="M4:N5"/>
    <mergeCell ref="A21:C21"/>
    <mergeCell ref="L6:L14"/>
    <mergeCell ref="M6:M14"/>
    <mergeCell ref="N6:N14"/>
    <mergeCell ref="F6:F14"/>
    <mergeCell ref="H6:H14"/>
    <mergeCell ref="A29:C29"/>
    <mergeCell ref="E97:O97"/>
    <mergeCell ref="E96:O96"/>
    <mergeCell ref="J86:K88"/>
    <mergeCell ref="O86:O94"/>
    <mergeCell ref="A1:O1"/>
    <mergeCell ref="F84:L85"/>
    <mergeCell ref="M84:N85"/>
    <mergeCell ref="N86:N94"/>
    <mergeCell ref="L86:L94"/>
    <mergeCell ref="M86:M94"/>
  </mergeCells>
  <printOptions/>
  <pageMargins left="0.5511811023622047" right="0.4724409448818898" top="0.5905511811023623" bottom="0.7874015748031497" header="0.4724409448818898" footer="0.2755905511811024"/>
  <pageSetup firstPageNumber="28" useFirstPageNumber="1" horizontalDpi="600" verticalDpi="600" orientation="portrait" pageOrder="overThenDown" paperSize="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I81"/>
  <sheetViews>
    <sheetView zoomScale="142" zoomScaleNormal="142" workbookViewId="0" topLeftCell="A1">
      <selection activeCell="A1" sqref="A1:I1"/>
    </sheetView>
  </sheetViews>
  <sheetFormatPr defaultColWidth="11.421875" defaultRowHeight="12.75"/>
  <cols>
    <col min="1" max="1" width="32.7109375" style="47" customWidth="1"/>
    <col min="2" max="2" width="0.85546875" style="47" customWidth="1"/>
    <col min="3" max="3" width="8.7109375" style="47" customWidth="1"/>
    <col min="4" max="9" width="8.28125" style="47" customWidth="1"/>
    <col min="10" max="16384" width="11.421875" style="47" customWidth="1"/>
  </cols>
  <sheetData>
    <row r="1" spans="1:9" ht="12" customHeight="1">
      <c r="A1" s="476" t="s">
        <v>748</v>
      </c>
      <c r="B1" s="510"/>
      <c r="C1" s="510"/>
      <c r="D1" s="510"/>
      <c r="E1" s="510"/>
      <c r="F1" s="510"/>
      <c r="G1" s="510"/>
      <c r="H1" s="510"/>
      <c r="I1" s="510"/>
    </row>
    <row r="2" spans="1:9" ht="12" customHeight="1">
      <c r="A2" s="510" t="s">
        <v>583</v>
      </c>
      <c r="B2" s="510"/>
      <c r="C2" s="510"/>
      <c r="D2" s="510"/>
      <c r="E2" s="510"/>
      <c r="F2" s="510"/>
      <c r="G2" s="510"/>
      <c r="H2" s="510"/>
      <c r="I2" s="510"/>
    </row>
    <row r="3" spans="3:9" ht="7.5" customHeight="1">
      <c r="C3" s="48"/>
      <c r="D3" s="48"/>
      <c r="E3" s="48"/>
      <c r="F3" s="48"/>
      <c r="G3" s="48"/>
      <c r="H3" s="48"/>
      <c r="I3" s="48"/>
    </row>
    <row r="4" spans="1:9" ht="6.75" customHeight="1">
      <c r="A4" s="521" t="s">
        <v>346</v>
      </c>
      <c r="B4" s="522"/>
      <c r="C4" s="511" t="s">
        <v>347</v>
      </c>
      <c r="D4" s="507" t="s">
        <v>348</v>
      </c>
      <c r="E4" s="514"/>
      <c r="F4" s="515"/>
      <c r="G4" s="527" t="s">
        <v>349</v>
      </c>
      <c r="H4" s="521"/>
      <c r="I4" s="521"/>
    </row>
    <row r="5" spans="1:9" ht="6.75" customHeight="1">
      <c r="A5" s="523"/>
      <c r="B5" s="524"/>
      <c r="C5" s="512"/>
      <c r="D5" s="516"/>
      <c r="E5" s="517"/>
      <c r="F5" s="518"/>
      <c r="G5" s="528"/>
      <c r="H5" s="523"/>
      <c r="I5" s="523"/>
    </row>
    <row r="6" spans="1:9" ht="6.75" customHeight="1">
      <c r="A6" s="523"/>
      <c r="B6" s="524"/>
      <c r="C6" s="512"/>
      <c r="D6" s="508"/>
      <c r="E6" s="519"/>
      <c r="F6" s="520"/>
      <c r="G6" s="529"/>
      <c r="H6" s="525"/>
      <c r="I6" s="525"/>
    </row>
    <row r="7" spans="1:9" ht="6.75" customHeight="1">
      <c r="A7" s="523"/>
      <c r="B7" s="524"/>
      <c r="C7" s="512"/>
      <c r="D7" s="507" t="s">
        <v>265</v>
      </c>
      <c r="E7" s="507" t="s">
        <v>350</v>
      </c>
      <c r="F7" s="507" t="s">
        <v>351</v>
      </c>
      <c r="G7" s="507" t="s">
        <v>449</v>
      </c>
      <c r="H7" s="507" t="s">
        <v>350</v>
      </c>
      <c r="I7" s="507" t="s">
        <v>351</v>
      </c>
    </row>
    <row r="8" spans="1:9" ht="6.75" customHeight="1">
      <c r="A8" s="525"/>
      <c r="B8" s="526"/>
      <c r="C8" s="513"/>
      <c r="D8" s="508"/>
      <c r="E8" s="508"/>
      <c r="F8" s="508"/>
      <c r="G8" s="508"/>
      <c r="H8" s="508"/>
      <c r="I8" s="508"/>
    </row>
    <row r="9" spans="1:9" ht="4.5" customHeight="1">
      <c r="A9" s="51"/>
      <c r="B9" s="51"/>
      <c r="C9" s="113"/>
      <c r="D9" s="48"/>
      <c r="E9" s="48"/>
      <c r="F9" s="48"/>
      <c r="G9" s="48"/>
      <c r="H9" s="48"/>
      <c r="I9" s="48"/>
    </row>
    <row r="10" spans="2:9" ht="9" customHeight="1">
      <c r="B10" s="126"/>
      <c r="C10" s="509" t="s">
        <v>334</v>
      </c>
      <c r="D10" s="509"/>
      <c r="E10" s="509"/>
      <c r="F10" s="509"/>
      <c r="G10" s="509"/>
      <c r="H10" s="509"/>
      <c r="I10" s="509"/>
    </row>
    <row r="11" spans="1:9" ht="3.75" customHeight="1">
      <c r="A11" s="57"/>
      <c r="B11" s="58"/>
      <c r="C11" s="48"/>
      <c r="D11" s="48"/>
      <c r="E11" s="48"/>
      <c r="F11" s="48"/>
      <c r="G11" s="48"/>
      <c r="H11" s="48"/>
      <c r="I11" s="48"/>
    </row>
    <row r="12" spans="1:9" ht="9" customHeight="1">
      <c r="A12" s="52" t="s">
        <v>352</v>
      </c>
      <c r="B12" s="53"/>
      <c r="C12" s="183">
        <v>71</v>
      </c>
      <c r="D12" s="183">
        <v>110</v>
      </c>
      <c r="E12" s="183">
        <v>59</v>
      </c>
      <c r="F12" s="183">
        <v>51</v>
      </c>
      <c r="G12" s="183">
        <v>49</v>
      </c>
      <c r="H12" s="183">
        <v>21</v>
      </c>
      <c r="I12" s="183">
        <v>28</v>
      </c>
    </row>
    <row r="13" spans="1:9" ht="9" customHeight="1">
      <c r="A13" s="52" t="s">
        <v>353</v>
      </c>
      <c r="B13" s="53"/>
      <c r="C13" s="183">
        <v>215</v>
      </c>
      <c r="D13" s="183">
        <v>2433</v>
      </c>
      <c r="E13" s="183">
        <v>1485</v>
      </c>
      <c r="F13" s="183">
        <v>948</v>
      </c>
      <c r="G13" s="183">
        <v>899</v>
      </c>
      <c r="H13" s="183">
        <v>326</v>
      </c>
      <c r="I13" s="183">
        <v>573</v>
      </c>
    </row>
    <row r="14" spans="1:9" ht="9" customHeight="1">
      <c r="A14" s="52" t="s">
        <v>354</v>
      </c>
      <c r="B14" s="53"/>
      <c r="C14" s="183" t="s">
        <v>728</v>
      </c>
      <c r="D14" s="183" t="s">
        <v>728</v>
      </c>
      <c r="E14" s="183" t="s">
        <v>728</v>
      </c>
      <c r="F14" s="183" t="s">
        <v>728</v>
      </c>
      <c r="G14" s="183" t="s">
        <v>728</v>
      </c>
      <c r="H14" s="183" t="s">
        <v>728</v>
      </c>
      <c r="I14" s="183" t="s">
        <v>728</v>
      </c>
    </row>
    <row r="15" spans="1:9" ht="9" customHeight="1">
      <c r="A15" s="55" t="s">
        <v>355</v>
      </c>
      <c r="B15" s="56"/>
      <c r="C15" s="183">
        <v>33</v>
      </c>
      <c r="D15" s="183">
        <v>41</v>
      </c>
      <c r="E15" s="183">
        <v>22</v>
      </c>
      <c r="F15" s="183">
        <v>19</v>
      </c>
      <c r="G15" s="183">
        <v>22</v>
      </c>
      <c r="H15" s="183">
        <v>10</v>
      </c>
      <c r="I15" s="183">
        <v>12</v>
      </c>
    </row>
    <row r="16" spans="1:9" ht="9" customHeight="1">
      <c r="A16" s="52" t="s">
        <v>268</v>
      </c>
      <c r="B16" s="53"/>
      <c r="C16" s="183">
        <v>66</v>
      </c>
      <c r="D16" s="183">
        <v>123</v>
      </c>
      <c r="E16" s="183">
        <v>83</v>
      </c>
      <c r="F16" s="183">
        <v>40</v>
      </c>
      <c r="G16" s="183">
        <v>36</v>
      </c>
      <c r="H16" s="183">
        <v>19</v>
      </c>
      <c r="I16" s="183">
        <v>17</v>
      </c>
    </row>
    <row r="17" spans="1:9" ht="9" customHeight="1">
      <c r="A17" s="55" t="s">
        <v>356</v>
      </c>
      <c r="B17" s="56"/>
      <c r="C17" s="183">
        <v>1</v>
      </c>
      <c r="D17" s="183">
        <v>1</v>
      </c>
      <c r="E17" s="183" t="s">
        <v>728</v>
      </c>
      <c r="F17" s="183">
        <v>1</v>
      </c>
      <c r="G17" s="183" t="s">
        <v>728</v>
      </c>
      <c r="H17" s="183" t="s">
        <v>728</v>
      </c>
      <c r="I17" s="183" t="s">
        <v>728</v>
      </c>
    </row>
    <row r="18" spans="1:9" ht="9" customHeight="1">
      <c r="A18" s="52" t="s">
        <v>269</v>
      </c>
      <c r="B18" s="53"/>
      <c r="C18" s="183">
        <v>200</v>
      </c>
      <c r="D18" s="183">
        <v>2261</v>
      </c>
      <c r="E18" s="183">
        <v>1863</v>
      </c>
      <c r="F18" s="183">
        <v>398</v>
      </c>
      <c r="G18" s="183">
        <v>335</v>
      </c>
      <c r="H18" s="183">
        <v>195</v>
      </c>
      <c r="I18" s="183">
        <v>140</v>
      </c>
    </row>
    <row r="19" spans="1:9" ht="9" customHeight="1">
      <c r="A19" s="57" t="s">
        <v>201</v>
      </c>
      <c r="B19" s="58"/>
      <c r="C19" s="183" t="s">
        <v>500</v>
      </c>
      <c r="D19" s="183" t="s">
        <v>500</v>
      </c>
      <c r="E19" s="183" t="s">
        <v>500</v>
      </c>
      <c r="F19" s="183" t="s">
        <v>500</v>
      </c>
      <c r="G19" s="183" t="s">
        <v>500</v>
      </c>
      <c r="H19" s="183" t="s">
        <v>500</v>
      </c>
      <c r="I19" s="183" t="s">
        <v>500</v>
      </c>
    </row>
    <row r="20" spans="1:9" ht="9" customHeight="1">
      <c r="A20" s="59" t="s">
        <v>270</v>
      </c>
      <c r="B20" s="60"/>
      <c r="C20" s="183">
        <v>59</v>
      </c>
      <c r="D20" s="183">
        <v>183</v>
      </c>
      <c r="E20" s="183">
        <v>153</v>
      </c>
      <c r="F20" s="183">
        <v>30</v>
      </c>
      <c r="G20" s="183">
        <v>16</v>
      </c>
      <c r="H20" s="183">
        <v>10</v>
      </c>
      <c r="I20" s="183">
        <v>6</v>
      </c>
    </row>
    <row r="21" spans="1:9" ht="9" customHeight="1">
      <c r="A21" s="59" t="s">
        <v>271</v>
      </c>
      <c r="B21" s="60"/>
      <c r="C21" s="183">
        <v>17</v>
      </c>
      <c r="D21" s="183">
        <v>33</v>
      </c>
      <c r="E21" s="183">
        <v>30</v>
      </c>
      <c r="F21" s="183">
        <v>3</v>
      </c>
      <c r="G21" s="183">
        <v>4</v>
      </c>
      <c r="H21" s="183">
        <v>3</v>
      </c>
      <c r="I21" s="183">
        <v>1</v>
      </c>
    </row>
    <row r="22" spans="1:9" ht="9" customHeight="1">
      <c r="A22" s="59" t="s">
        <v>272</v>
      </c>
      <c r="B22" s="60"/>
      <c r="C22" s="183">
        <v>115</v>
      </c>
      <c r="D22" s="183">
        <v>633</v>
      </c>
      <c r="E22" s="183">
        <v>564</v>
      </c>
      <c r="F22" s="183">
        <v>69</v>
      </c>
      <c r="G22" s="183">
        <v>83</v>
      </c>
      <c r="H22" s="183">
        <v>51</v>
      </c>
      <c r="I22" s="183">
        <v>32</v>
      </c>
    </row>
    <row r="23" spans="1:9" ht="9" customHeight="1">
      <c r="A23" s="59" t="s">
        <v>273</v>
      </c>
      <c r="B23" s="60"/>
      <c r="C23" s="183">
        <v>85</v>
      </c>
      <c r="D23" s="183">
        <v>271</v>
      </c>
      <c r="E23" s="183">
        <v>223</v>
      </c>
      <c r="F23" s="183">
        <v>48</v>
      </c>
      <c r="G23" s="183">
        <v>28</v>
      </c>
      <c r="H23" s="183">
        <v>16</v>
      </c>
      <c r="I23" s="183">
        <v>12</v>
      </c>
    </row>
    <row r="24" spans="1:9" ht="9" customHeight="1">
      <c r="A24" s="52" t="s">
        <v>357</v>
      </c>
      <c r="B24" s="53"/>
      <c r="C24" s="183">
        <v>74</v>
      </c>
      <c r="D24" s="183">
        <v>515</v>
      </c>
      <c r="E24" s="183">
        <v>372</v>
      </c>
      <c r="F24" s="183">
        <v>143</v>
      </c>
      <c r="G24" s="183">
        <v>105</v>
      </c>
      <c r="H24" s="183">
        <v>43</v>
      </c>
      <c r="I24" s="183">
        <v>62</v>
      </c>
    </row>
    <row r="25" spans="1:9" ht="9" customHeight="1">
      <c r="A25" s="57" t="s">
        <v>201</v>
      </c>
      <c r="B25" s="58"/>
      <c r="C25" s="183" t="s">
        <v>500</v>
      </c>
      <c r="D25" s="183" t="s">
        <v>500</v>
      </c>
      <c r="E25" s="183" t="s">
        <v>500</v>
      </c>
      <c r="F25" s="183" t="s">
        <v>500</v>
      </c>
      <c r="G25" s="183" t="s">
        <v>500</v>
      </c>
      <c r="H25" s="183" t="s">
        <v>500</v>
      </c>
      <c r="I25" s="183" t="s">
        <v>500</v>
      </c>
    </row>
    <row r="26" spans="1:9" ht="9" customHeight="1">
      <c r="A26" s="59" t="s">
        <v>358</v>
      </c>
      <c r="B26" s="60"/>
      <c r="C26" s="183">
        <v>5</v>
      </c>
      <c r="D26" s="183">
        <v>6</v>
      </c>
      <c r="E26" s="183">
        <v>3</v>
      </c>
      <c r="F26" s="183">
        <v>3</v>
      </c>
      <c r="G26" s="183">
        <v>1</v>
      </c>
      <c r="H26" s="183" t="s">
        <v>728</v>
      </c>
      <c r="I26" s="183">
        <v>1</v>
      </c>
    </row>
    <row r="27" spans="1:9" ht="9" customHeight="1">
      <c r="A27" s="59" t="s">
        <v>359</v>
      </c>
      <c r="B27" s="60"/>
      <c r="C27" s="183">
        <v>14</v>
      </c>
      <c r="D27" s="183">
        <v>39</v>
      </c>
      <c r="E27" s="183">
        <v>33</v>
      </c>
      <c r="F27" s="183">
        <v>6</v>
      </c>
      <c r="G27" s="183">
        <v>6</v>
      </c>
      <c r="H27" s="183">
        <v>3</v>
      </c>
      <c r="I27" s="183">
        <v>3</v>
      </c>
    </row>
    <row r="28" spans="1:9" ht="9" customHeight="1">
      <c r="A28" s="52" t="s">
        <v>274</v>
      </c>
      <c r="B28" s="53"/>
      <c r="C28" s="183">
        <v>146</v>
      </c>
      <c r="D28" s="183">
        <v>700</v>
      </c>
      <c r="E28" s="183">
        <v>291</v>
      </c>
      <c r="F28" s="183">
        <v>409</v>
      </c>
      <c r="G28" s="183">
        <v>230</v>
      </c>
      <c r="H28" s="183">
        <v>43</v>
      </c>
      <c r="I28" s="183">
        <v>187</v>
      </c>
    </row>
    <row r="29" spans="1:9" ht="9" customHeight="1">
      <c r="A29" s="52" t="s">
        <v>277</v>
      </c>
      <c r="B29" s="53"/>
      <c r="C29" s="183">
        <v>129</v>
      </c>
      <c r="D29" s="183">
        <v>162</v>
      </c>
      <c r="E29" s="183">
        <v>119</v>
      </c>
      <c r="F29" s="183">
        <v>43</v>
      </c>
      <c r="G29" s="183">
        <v>39</v>
      </c>
      <c r="H29" s="183">
        <v>20</v>
      </c>
      <c r="I29" s="183">
        <v>19</v>
      </c>
    </row>
    <row r="30" spans="1:9" ht="9" customHeight="1">
      <c r="A30" s="52" t="s">
        <v>278</v>
      </c>
      <c r="B30" s="53"/>
      <c r="C30" s="183">
        <v>17</v>
      </c>
      <c r="D30" s="183">
        <v>142</v>
      </c>
      <c r="E30" s="183">
        <v>70</v>
      </c>
      <c r="F30" s="183">
        <v>72</v>
      </c>
      <c r="G30" s="183">
        <v>41</v>
      </c>
      <c r="H30" s="183">
        <v>9</v>
      </c>
      <c r="I30" s="183">
        <v>32</v>
      </c>
    </row>
    <row r="31" spans="1:9" ht="9" customHeight="1">
      <c r="A31" s="52" t="s">
        <v>279</v>
      </c>
      <c r="B31" s="53"/>
      <c r="C31" s="183">
        <v>12</v>
      </c>
      <c r="D31" s="183">
        <v>142</v>
      </c>
      <c r="E31" s="183">
        <v>123</v>
      </c>
      <c r="F31" s="183">
        <v>19</v>
      </c>
      <c r="G31" s="183">
        <v>13</v>
      </c>
      <c r="H31" s="183">
        <v>7</v>
      </c>
      <c r="I31" s="183">
        <v>6</v>
      </c>
    </row>
    <row r="32" spans="1:9" ht="9" customHeight="1">
      <c r="A32" s="57" t="s">
        <v>201</v>
      </c>
      <c r="B32" s="58"/>
      <c r="C32" s="183" t="s">
        <v>500</v>
      </c>
      <c r="D32" s="183" t="s">
        <v>500</v>
      </c>
      <c r="E32" s="183" t="s">
        <v>500</v>
      </c>
      <c r="F32" s="183" t="s">
        <v>500</v>
      </c>
      <c r="G32" s="183" t="s">
        <v>500</v>
      </c>
      <c r="H32" s="183" t="s">
        <v>500</v>
      </c>
      <c r="I32" s="183" t="s">
        <v>500</v>
      </c>
    </row>
    <row r="33" spans="1:9" ht="9" customHeight="1">
      <c r="A33" s="59" t="s">
        <v>271</v>
      </c>
      <c r="B33" s="60"/>
      <c r="C33" s="183">
        <v>3</v>
      </c>
      <c r="D33" s="183">
        <v>6</v>
      </c>
      <c r="E33" s="183">
        <v>6</v>
      </c>
      <c r="F33" s="183" t="s">
        <v>728</v>
      </c>
      <c r="G33" s="183">
        <v>1</v>
      </c>
      <c r="H33" s="183">
        <v>1</v>
      </c>
      <c r="I33" s="183" t="s">
        <v>728</v>
      </c>
    </row>
    <row r="34" spans="1:9" ht="9" customHeight="1">
      <c r="A34" s="52" t="s">
        <v>360</v>
      </c>
      <c r="B34" s="53"/>
      <c r="C34" s="183">
        <v>3</v>
      </c>
      <c r="D34" s="183">
        <v>12</v>
      </c>
      <c r="E34" s="183">
        <v>5</v>
      </c>
      <c r="F34" s="183">
        <v>7</v>
      </c>
      <c r="G34" s="183">
        <v>4</v>
      </c>
      <c r="H34" s="183" t="s">
        <v>728</v>
      </c>
      <c r="I34" s="183">
        <v>4</v>
      </c>
    </row>
    <row r="35" spans="1:9" ht="9" customHeight="1">
      <c r="A35" s="52" t="s">
        <v>361</v>
      </c>
      <c r="B35" s="53"/>
      <c r="C35" s="183">
        <v>9</v>
      </c>
      <c r="D35" s="183">
        <v>11</v>
      </c>
      <c r="E35" s="183">
        <v>6</v>
      </c>
      <c r="F35" s="183">
        <v>5</v>
      </c>
      <c r="G35" s="183">
        <v>3</v>
      </c>
      <c r="H35" s="183">
        <v>1</v>
      </c>
      <c r="I35" s="183">
        <v>2</v>
      </c>
    </row>
    <row r="36" spans="1:9" ht="9" customHeight="1">
      <c r="A36" s="52" t="s">
        <v>280</v>
      </c>
      <c r="B36" s="53"/>
      <c r="C36" s="183">
        <v>235</v>
      </c>
      <c r="D36" s="183">
        <v>3110</v>
      </c>
      <c r="E36" s="183">
        <v>2084</v>
      </c>
      <c r="F36" s="183">
        <v>1026</v>
      </c>
      <c r="G36" s="183">
        <v>621</v>
      </c>
      <c r="H36" s="183">
        <v>221</v>
      </c>
      <c r="I36" s="183">
        <v>400</v>
      </c>
    </row>
    <row r="37" spans="1:9" ht="9" customHeight="1">
      <c r="A37" s="57" t="s">
        <v>201</v>
      </c>
      <c r="B37" s="58"/>
      <c r="C37" s="183" t="s">
        <v>500</v>
      </c>
      <c r="D37" s="183" t="s">
        <v>500</v>
      </c>
      <c r="E37" s="183" t="s">
        <v>500</v>
      </c>
      <c r="F37" s="183" t="s">
        <v>500</v>
      </c>
      <c r="G37" s="183" t="s">
        <v>500</v>
      </c>
      <c r="H37" s="183" t="s">
        <v>500</v>
      </c>
      <c r="I37" s="183" t="s">
        <v>500</v>
      </c>
    </row>
    <row r="38" spans="1:9" ht="9" customHeight="1">
      <c r="A38" s="59" t="s">
        <v>281</v>
      </c>
      <c r="B38" s="60"/>
      <c r="C38" s="183">
        <v>8</v>
      </c>
      <c r="D38" s="183">
        <v>12</v>
      </c>
      <c r="E38" s="183">
        <v>10</v>
      </c>
      <c r="F38" s="183">
        <v>2</v>
      </c>
      <c r="G38" s="183">
        <v>3</v>
      </c>
      <c r="H38" s="183">
        <v>2</v>
      </c>
      <c r="I38" s="183">
        <v>1</v>
      </c>
    </row>
    <row r="39" spans="1:9" ht="9" customHeight="1">
      <c r="A39" s="59" t="s">
        <v>282</v>
      </c>
      <c r="B39" s="60"/>
      <c r="C39" s="183">
        <v>13</v>
      </c>
      <c r="D39" s="183">
        <v>25</v>
      </c>
      <c r="E39" s="183">
        <v>18</v>
      </c>
      <c r="F39" s="183">
        <v>7</v>
      </c>
      <c r="G39" s="183">
        <v>5</v>
      </c>
      <c r="H39" s="183">
        <v>3</v>
      </c>
      <c r="I39" s="183">
        <v>2</v>
      </c>
    </row>
    <row r="40" spans="1:9" ht="9" customHeight="1">
      <c r="A40" s="59" t="s">
        <v>283</v>
      </c>
      <c r="B40" s="60"/>
      <c r="C40" s="183">
        <v>92</v>
      </c>
      <c r="D40" s="183">
        <v>296</v>
      </c>
      <c r="E40" s="183">
        <v>226</v>
      </c>
      <c r="F40" s="183">
        <v>70</v>
      </c>
      <c r="G40" s="183">
        <v>52</v>
      </c>
      <c r="H40" s="183">
        <v>24</v>
      </c>
      <c r="I40" s="183">
        <v>28</v>
      </c>
    </row>
    <row r="41" spans="1:9" ht="9" customHeight="1">
      <c r="A41" s="59" t="s">
        <v>362</v>
      </c>
      <c r="B41" s="60"/>
      <c r="C41" s="183">
        <v>52</v>
      </c>
      <c r="D41" s="183">
        <v>175</v>
      </c>
      <c r="E41" s="183">
        <v>113</v>
      </c>
      <c r="F41" s="183">
        <v>62</v>
      </c>
      <c r="G41" s="183">
        <v>35</v>
      </c>
      <c r="H41" s="183">
        <v>15</v>
      </c>
      <c r="I41" s="183">
        <v>20</v>
      </c>
    </row>
    <row r="42" spans="1:9" ht="9" customHeight="1">
      <c r="A42" s="59" t="s">
        <v>284</v>
      </c>
      <c r="B42" s="60"/>
      <c r="C42" s="183">
        <v>97</v>
      </c>
      <c r="D42" s="183">
        <v>491</v>
      </c>
      <c r="E42" s="183">
        <v>385</v>
      </c>
      <c r="F42" s="183">
        <v>106</v>
      </c>
      <c r="G42" s="183">
        <v>54</v>
      </c>
      <c r="H42" s="183">
        <v>27</v>
      </c>
      <c r="I42" s="183">
        <v>27</v>
      </c>
    </row>
    <row r="43" spans="1:9" ht="9" customHeight="1">
      <c r="A43" s="59" t="s">
        <v>285</v>
      </c>
      <c r="B43" s="60"/>
      <c r="C43" s="183">
        <v>49</v>
      </c>
      <c r="D43" s="183">
        <v>86</v>
      </c>
      <c r="E43" s="183">
        <v>52</v>
      </c>
      <c r="F43" s="183">
        <v>34</v>
      </c>
      <c r="G43" s="183">
        <v>13</v>
      </c>
      <c r="H43" s="183">
        <v>4</v>
      </c>
      <c r="I43" s="183">
        <v>9</v>
      </c>
    </row>
    <row r="44" spans="1:9" ht="9" customHeight="1">
      <c r="A44" s="59" t="s">
        <v>286</v>
      </c>
      <c r="B44" s="60"/>
      <c r="C44" s="183">
        <v>37</v>
      </c>
      <c r="D44" s="183">
        <v>112</v>
      </c>
      <c r="E44" s="183">
        <v>79</v>
      </c>
      <c r="F44" s="183">
        <v>33</v>
      </c>
      <c r="G44" s="183">
        <v>19</v>
      </c>
      <c r="H44" s="183">
        <v>6</v>
      </c>
      <c r="I44" s="183">
        <v>13</v>
      </c>
    </row>
    <row r="45" spans="1:9" ht="9" customHeight="1">
      <c r="A45" s="59" t="s">
        <v>287</v>
      </c>
      <c r="B45" s="60"/>
      <c r="C45" s="183">
        <v>42</v>
      </c>
      <c r="D45" s="183">
        <v>97</v>
      </c>
      <c r="E45" s="183">
        <v>69</v>
      </c>
      <c r="F45" s="183">
        <v>28</v>
      </c>
      <c r="G45" s="183">
        <v>21</v>
      </c>
      <c r="H45" s="183">
        <v>10</v>
      </c>
      <c r="I45" s="183">
        <v>11</v>
      </c>
    </row>
    <row r="46" spans="1:9" ht="9" customHeight="1">
      <c r="A46" s="59" t="s">
        <v>288</v>
      </c>
      <c r="B46" s="60"/>
      <c r="C46" s="183">
        <v>18</v>
      </c>
      <c r="D46" s="183">
        <v>39</v>
      </c>
      <c r="E46" s="183">
        <v>30</v>
      </c>
      <c r="F46" s="183">
        <v>9</v>
      </c>
      <c r="G46" s="183">
        <v>4</v>
      </c>
      <c r="H46" s="183">
        <v>1</v>
      </c>
      <c r="I46" s="183">
        <v>3</v>
      </c>
    </row>
    <row r="47" spans="1:9" ht="9" customHeight="1">
      <c r="A47" s="52" t="s">
        <v>289</v>
      </c>
      <c r="B47" s="53"/>
      <c r="C47" s="183">
        <v>18</v>
      </c>
      <c r="D47" s="183">
        <v>75</v>
      </c>
      <c r="E47" s="183">
        <v>52</v>
      </c>
      <c r="F47" s="183">
        <v>23</v>
      </c>
      <c r="G47" s="183">
        <v>20</v>
      </c>
      <c r="H47" s="183">
        <v>5</v>
      </c>
      <c r="I47" s="183">
        <v>15</v>
      </c>
    </row>
    <row r="48" spans="1:9" ht="9" customHeight="1">
      <c r="A48" s="52" t="s">
        <v>290</v>
      </c>
      <c r="B48" s="53"/>
      <c r="C48" s="183">
        <v>46</v>
      </c>
      <c r="D48" s="183">
        <v>705</v>
      </c>
      <c r="E48" s="183">
        <v>329</v>
      </c>
      <c r="F48" s="183">
        <v>376</v>
      </c>
      <c r="G48" s="183">
        <v>229</v>
      </c>
      <c r="H48" s="183">
        <v>46</v>
      </c>
      <c r="I48" s="183">
        <v>183</v>
      </c>
    </row>
    <row r="49" spans="1:9" ht="9" customHeight="1">
      <c r="A49" s="57" t="s">
        <v>201</v>
      </c>
      <c r="B49" s="58"/>
      <c r="C49" s="183" t="s">
        <v>500</v>
      </c>
      <c r="D49" s="183" t="s">
        <v>500</v>
      </c>
      <c r="E49" s="183" t="s">
        <v>500</v>
      </c>
      <c r="F49" s="183" t="s">
        <v>500</v>
      </c>
      <c r="G49" s="183" t="s">
        <v>500</v>
      </c>
      <c r="H49" s="183" t="s">
        <v>500</v>
      </c>
      <c r="I49" s="183" t="s">
        <v>500</v>
      </c>
    </row>
    <row r="50" spans="1:9" ht="9" customHeight="1">
      <c r="A50" s="59" t="s">
        <v>291</v>
      </c>
      <c r="B50" s="60"/>
      <c r="C50" s="183">
        <v>8</v>
      </c>
      <c r="D50" s="183">
        <v>60</v>
      </c>
      <c r="E50" s="183">
        <v>36</v>
      </c>
      <c r="F50" s="183">
        <v>24</v>
      </c>
      <c r="G50" s="183">
        <v>16</v>
      </c>
      <c r="H50" s="183">
        <v>5</v>
      </c>
      <c r="I50" s="183">
        <v>11</v>
      </c>
    </row>
    <row r="51" spans="1:9" ht="9" customHeight="1">
      <c r="A51" s="59" t="s">
        <v>292</v>
      </c>
      <c r="B51" s="60"/>
      <c r="C51" s="183">
        <v>25</v>
      </c>
      <c r="D51" s="183">
        <v>58</v>
      </c>
      <c r="E51" s="183">
        <v>37</v>
      </c>
      <c r="F51" s="183">
        <v>21</v>
      </c>
      <c r="G51" s="183">
        <v>18</v>
      </c>
      <c r="H51" s="183">
        <v>6</v>
      </c>
      <c r="I51" s="183">
        <v>12</v>
      </c>
    </row>
    <row r="52" spans="1:9" ht="9" customHeight="1">
      <c r="A52" s="52" t="s">
        <v>363</v>
      </c>
      <c r="B52" s="58"/>
      <c r="C52" s="183">
        <v>27</v>
      </c>
      <c r="D52" s="183">
        <v>142</v>
      </c>
      <c r="E52" s="183">
        <v>57</v>
      </c>
      <c r="F52" s="183">
        <v>85</v>
      </c>
      <c r="G52" s="183">
        <v>54</v>
      </c>
      <c r="H52" s="183">
        <v>11</v>
      </c>
      <c r="I52" s="183">
        <v>43</v>
      </c>
    </row>
    <row r="53" spans="1:9" ht="9" customHeight="1">
      <c r="A53" s="55" t="s">
        <v>364</v>
      </c>
      <c r="B53" s="56"/>
      <c r="C53" s="183">
        <v>2</v>
      </c>
      <c r="D53" s="183">
        <v>4</v>
      </c>
      <c r="E53" s="183">
        <v>4</v>
      </c>
      <c r="F53" s="183" t="s">
        <v>728</v>
      </c>
      <c r="G53" s="183" t="s">
        <v>728</v>
      </c>
      <c r="H53" s="183" t="s">
        <v>728</v>
      </c>
      <c r="I53" s="183" t="s">
        <v>728</v>
      </c>
    </row>
    <row r="54" spans="1:9" ht="9" customHeight="1">
      <c r="A54" s="52" t="s">
        <v>365</v>
      </c>
      <c r="B54" s="53"/>
      <c r="C54" s="183">
        <v>23</v>
      </c>
      <c r="D54" s="183">
        <v>61</v>
      </c>
      <c r="E54" s="183">
        <v>47</v>
      </c>
      <c r="F54" s="183">
        <v>14</v>
      </c>
      <c r="G54" s="183">
        <v>18</v>
      </c>
      <c r="H54" s="183">
        <v>13</v>
      </c>
      <c r="I54" s="183">
        <v>5</v>
      </c>
    </row>
    <row r="55" spans="1:9" ht="9" customHeight="1">
      <c r="A55" s="52" t="s">
        <v>366</v>
      </c>
      <c r="B55" s="58"/>
      <c r="C55" s="183">
        <v>6</v>
      </c>
      <c r="D55" s="183">
        <v>14</v>
      </c>
      <c r="E55" s="183">
        <v>10</v>
      </c>
      <c r="F55" s="183">
        <v>4</v>
      </c>
      <c r="G55" s="183">
        <v>1</v>
      </c>
      <c r="H55" s="183" t="s">
        <v>728</v>
      </c>
      <c r="I55" s="183">
        <v>1</v>
      </c>
    </row>
    <row r="56" spans="1:9" ht="9" customHeight="1">
      <c r="A56" s="52" t="s">
        <v>293</v>
      </c>
      <c r="B56" s="53"/>
      <c r="C56" s="183">
        <v>30</v>
      </c>
      <c r="D56" s="183">
        <v>56</v>
      </c>
      <c r="E56" s="183">
        <v>46</v>
      </c>
      <c r="F56" s="183">
        <v>10</v>
      </c>
      <c r="G56" s="183">
        <v>10</v>
      </c>
      <c r="H56" s="183">
        <v>8</v>
      </c>
      <c r="I56" s="183">
        <v>2</v>
      </c>
    </row>
    <row r="57" spans="1:9" ht="9" customHeight="1">
      <c r="A57" s="52" t="s">
        <v>367</v>
      </c>
      <c r="B57" s="53"/>
      <c r="C57" s="183">
        <v>14</v>
      </c>
      <c r="D57" s="183">
        <v>29</v>
      </c>
      <c r="E57" s="183">
        <v>23</v>
      </c>
      <c r="F57" s="183">
        <v>6</v>
      </c>
      <c r="G57" s="183">
        <v>2</v>
      </c>
      <c r="H57" s="183">
        <v>1</v>
      </c>
      <c r="I57" s="183">
        <v>1</v>
      </c>
    </row>
    <row r="58" spans="1:9" ht="9" customHeight="1">
      <c r="A58" s="52" t="s">
        <v>294</v>
      </c>
      <c r="B58" s="53"/>
      <c r="C58" s="183">
        <v>45</v>
      </c>
      <c r="D58" s="183">
        <v>212</v>
      </c>
      <c r="E58" s="183">
        <v>168</v>
      </c>
      <c r="F58" s="183">
        <v>44</v>
      </c>
      <c r="G58" s="183">
        <v>41</v>
      </c>
      <c r="H58" s="183">
        <v>31</v>
      </c>
      <c r="I58" s="183">
        <v>10</v>
      </c>
    </row>
    <row r="59" spans="1:9" ht="9" customHeight="1">
      <c r="A59" s="52" t="s">
        <v>300</v>
      </c>
      <c r="B59" s="53"/>
      <c r="C59" s="183">
        <v>81</v>
      </c>
      <c r="D59" s="183">
        <v>519</v>
      </c>
      <c r="E59" s="183">
        <v>349</v>
      </c>
      <c r="F59" s="183">
        <v>170</v>
      </c>
      <c r="G59" s="183">
        <v>104</v>
      </c>
      <c r="H59" s="183">
        <v>31</v>
      </c>
      <c r="I59" s="183">
        <v>73</v>
      </c>
    </row>
    <row r="60" spans="1:9" ht="9" customHeight="1">
      <c r="A60" s="52" t="s">
        <v>368</v>
      </c>
      <c r="B60" s="53"/>
      <c r="C60" s="47">
        <v>6</v>
      </c>
      <c r="D60" s="47">
        <v>9</v>
      </c>
      <c r="E60" s="47">
        <v>6</v>
      </c>
      <c r="F60" s="47">
        <v>3</v>
      </c>
      <c r="G60" s="48">
        <v>2</v>
      </c>
      <c r="H60" s="48">
        <v>1</v>
      </c>
      <c r="I60" s="48">
        <v>1</v>
      </c>
    </row>
    <row r="61" spans="1:9" ht="9" customHeight="1">
      <c r="A61" s="52" t="s">
        <v>295</v>
      </c>
      <c r="B61" s="53"/>
      <c r="C61" s="183">
        <v>21</v>
      </c>
      <c r="D61" s="183">
        <v>63</v>
      </c>
      <c r="E61" s="183">
        <v>49</v>
      </c>
      <c r="F61" s="183">
        <v>14</v>
      </c>
      <c r="G61" s="183">
        <v>12</v>
      </c>
      <c r="H61" s="183">
        <v>9</v>
      </c>
      <c r="I61" s="183">
        <v>3</v>
      </c>
    </row>
    <row r="62" spans="1:9" ht="9" customHeight="1">
      <c r="A62" s="52" t="s">
        <v>369</v>
      </c>
      <c r="B62" s="53"/>
      <c r="C62" s="183">
        <v>2</v>
      </c>
      <c r="D62" s="183">
        <v>6</v>
      </c>
      <c r="E62" s="183">
        <v>6</v>
      </c>
      <c r="F62" s="183" t="s">
        <v>728</v>
      </c>
      <c r="G62" s="183" t="s">
        <v>728</v>
      </c>
      <c r="H62" s="183" t="s">
        <v>728</v>
      </c>
      <c r="I62" s="183" t="s">
        <v>728</v>
      </c>
    </row>
    <row r="63" spans="1:9" ht="9" customHeight="1">
      <c r="A63" s="52" t="s">
        <v>296</v>
      </c>
      <c r="B63" s="53"/>
      <c r="C63" s="183">
        <v>107</v>
      </c>
      <c r="D63" s="183">
        <v>437</v>
      </c>
      <c r="E63" s="183">
        <v>366</v>
      </c>
      <c r="F63" s="183">
        <v>71</v>
      </c>
      <c r="G63" s="183">
        <v>104</v>
      </c>
      <c r="H63" s="183">
        <v>75</v>
      </c>
      <c r="I63" s="183">
        <v>29</v>
      </c>
    </row>
    <row r="64" spans="1:9" ht="9" customHeight="1">
      <c r="A64" s="57" t="s">
        <v>201</v>
      </c>
      <c r="B64" s="58"/>
      <c r="C64" s="183"/>
      <c r="D64" s="183"/>
      <c r="E64" s="183"/>
      <c r="F64" s="183"/>
      <c r="G64" s="183"/>
      <c r="H64" s="183"/>
      <c r="I64" s="183"/>
    </row>
    <row r="65" spans="1:9" ht="9" customHeight="1">
      <c r="A65" s="59" t="s">
        <v>288</v>
      </c>
      <c r="B65" s="60"/>
      <c r="C65" s="207">
        <v>8</v>
      </c>
      <c r="D65" s="207">
        <v>14</v>
      </c>
      <c r="E65" s="207">
        <v>10</v>
      </c>
      <c r="F65" s="207">
        <v>4</v>
      </c>
      <c r="G65" s="207">
        <v>2</v>
      </c>
      <c r="H65" s="207">
        <v>2</v>
      </c>
      <c r="I65" s="207" t="s">
        <v>728</v>
      </c>
    </row>
    <row r="66" spans="1:9" ht="9" customHeight="1">
      <c r="A66" s="52" t="s">
        <v>370</v>
      </c>
      <c r="B66" s="53"/>
      <c r="C66" s="183">
        <v>15</v>
      </c>
      <c r="D66" s="183">
        <v>59</v>
      </c>
      <c r="E66" s="183">
        <v>37</v>
      </c>
      <c r="F66" s="183">
        <v>22</v>
      </c>
      <c r="G66" s="183">
        <v>24</v>
      </c>
      <c r="H66" s="183">
        <v>17</v>
      </c>
      <c r="I66" s="183">
        <v>7</v>
      </c>
    </row>
    <row r="67" spans="1:9" ht="9" customHeight="1">
      <c r="A67" s="55" t="s">
        <v>371</v>
      </c>
      <c r="B67" s="56"/>
      <c r="C67" s="183">
        <v>1</v>
      </c>
      <c r="D67" s="183">
        <v>7</v>
      </c>
      <c r="E67" s="183">
        <v>6</v>
      </c>
      <c r="F67" s="183">
        <v>1</v>
      </c>
      <c r="G67" s="183">
        <v>1</v>
      </c>
      <c r="H67" s="183">
        <v>1</v>
      </c>
      <c r="I67" s="183" t="s">
        <v>728</v>
      </c>
    </row>
    <row r="68" spans="1:9" ht="9" customHeight="1">
      <c r="A68" s="52" t="s">
        <v>372</v>
      </c>
      <c r="B68" s="53"/>
      <c r="C68" s="207">
        <v>4</v>
      </c>
      <c r="D68" s="207">
        <v>6</v>
      </c>
      <c r="E68" s="207">
        <v>4</v>
      </c>
      <c r="F68" s="207">
        <v>2</v>
      </c>
      <c r="G68" s="207">
        <v>1</v>
      </c>
      <c r="H68" s="207">
        <v>1</v>
      </c>
      <c r="I68" s="207" t="s">
        <v>728</v>
      </c>
    </row>
    <row r="69" spans="1:9" ht="9" customHeight="1">
      <c r="A69" s="52" t="s">
        <v>373</v>
      </c>
      <c r="B69" s="58"/>
      <c r="C69" s="47">
        <v>19</v>
      </c>
      <c r="D69" s="183">
        <v>52</v>
      </c>
      <c r="E69" s="183">
        <v>29</v>
      </c>
      <c r="F69" s="183">
        <v>23</v>
      </c>
      <c r="G69" s="183">
        <v>19</v>
      </c>
      <c r="H69" s="183">
        <v>7</v>
      </c>
      <c r="I69" s="183">
        <v>12</v>
      </c>
    </row>
    <row r="70" spans="1:9" ht="9" customHeight="1">
      <c r="A70" s="52" t="s">
        <v>374</v>
      </c>
      <c r="B70" s="53"/>
      <c r="C70" s="5" t="s">
        <v>728</v>
      </c>
      <c r="D70" s="207" t="s">
        <v>728</v>
      </c>
      <c r="E70" s="207" t="s">
        <v>728</v>
      </c>
      <c r="F70" s="207" t="s">
        <v>728</v>
      </c>
      <c r="G70" s="207" t="s">
        <v>728</v>
      </c>
      <c r="H70" s="207" t="s">
        <v>728</v>
      </c>
      <c r="I70" s="207" t="s">
        <v>728</v>
      </c>
    </row>
    <row r="71" spans="1:9" ht="9" customHeight="1">
      <c r="A71" s="52" t="s">
        <v>297</v>
      </c>
      <c r="B71" s="53"/>
      <c r="C71" s="276">
        <v>33</v>
      </c>
      <c r="D71" s="276">
        <v>70</v>
      </c>
      <c r="E71" s="276">
        <v>56</v>
      </c>
      <c r="F71" s="109">
        <v>14</v>
      </c>
      <c r="G71" s="109">
        <v>10</v>
      </c>
      <c r="H71" s="109">
        <v>8</v>
      </c>
      <c r="I71" s="109">
        <v>2</v>
      </c>
    </row>
    <row r="72" spans="1:9" ht="9" customHeight="1">
      <c r="A72" s="52" t="s">
        <v>301</v>
      </c>
      <c r="B72" s="53"/>
      <c r="C72" s="276">
        <v>63</v>
      </c>
      <c r="D72" s="276">
        <v>686</v>
      </c>
      <c r="E72" s="276">
        <v>346</v>
      </c>
      <c r="F72" s="276">
        <v>340</v>
      </c>
      <c r="G72" s="276">
        <v>216</v>
      </c>
      <c r="H72" s="276">
        <v>61</v>
      </c>
      <c r="I72" s="276">
        <v>155</v>
      </c>
    </row>
    <row r="73" spans="1:9" ht="9" customHeight="1">
      <c r="A73" s="52" t="s">
        <v>597</v>
      </c>
      <c r="B73" s="53"/>
      <c r="C73" s="47">
        <v>51</v>
      </c>
      <c r="D73" s="47">
        <v>189</v>
      </c>
      <c r="E73" s="47">
        <v>87</v>
      </c>
      <c r="F73" s="47">
        <v>102</v>
      </c>
      <c r="G73" s="47">
        <v>46</v>
      </c>
      <c r="H73" s="47">
        <v>11</v>
      </c>
      <c r="I73" s="47">
        <v>35</v>
      </c>
    </row>
    <row r="74" spans="1:9" ht="9" customHeight="1">
      <c r="A74" s="52" t="s">
        <v>375</v>
      </c>
      <c r="B74" s="53"/>
      <c r="C74" s="48" t="s">
        <v>728</v>
      </c>
      <c r="D74" s="183" t="s">
        <v>728</v>
      </c>
      <c r="E74" s="183" t="s">
        <v>728</v>
      </c>
      <c r="F74" s="183" t="s">
        <v>728</v>
      </c>
      <c r="G74" s="183" t="s">
        <v>728</v>
      </c>
      <c r="H74" s="183" t="s">
        <v>728</v>
      </c>
      <c r="I74" s="183" t="s">
        <v>728</v>
      </c>
    </row>
    <row r="75" spans="1:9" ht="9" customHeight="1">
      <c r="A75" s="52" t="s">
        <v>298</v>
      </c>
      <c r="B75" s="53"/>
      <c r="C75" s="47">
        <v>24</v>
      </c>
      <c r="D75" s="183">
        <v>100</v>
      </c>
      <c r="E75" s="183">
        <v>53</v>
      </c>
      <c r="F75" s="183">
        <v>47</v>
      </c>
      <c r="G75" s="183">
        <v>39</v>
      </c>
      <c r="H75" s="183">
        <v>15</v>
      </c>
      <c r="I75" s="183">
        <v>24</v>
      </c>
    </row>
    <row r="76" spans="1:9" ht="9" customHeight="1">
      <c r="A76" s="52" t="s">
        <v>376</v>
      </c>
      <c r="B76" s="53"/>
      <c r="C76" s="207">
        <v>7</v>
      </c>
      <c r="D76" s="207">
        <v>32</v>
      </c>
      <c r="E76" s="207">
        <v>20</v>
      </c>
      <c r="F76" s="207">
        <v>12</v>
      </c>
      <c r="G76" s="207">
        <v>3</v>
      </c>
      <c r="H76" s="207" t="s">
        <v>728</v>
      </c>
      <c r="I76" s="207">
        <v>3</v>
      </c>
    </row>
    <row r="77" spans="1:9" ht="9" customHeight="1">
      <c r="A77" s="52" t="s">
        <v>299</v>
      </c>
      <c r="B77" s="53"/>
      <c r="C77" s="47">
        <v>87</v>
      </c>
      <c r="D77" s="47">
        <v>310</v>
      </c>
      <c r="E77" s="47">
        <v>260</v>
      </c>
      <c r="F77" s="47">
        <v>50</v>
      </c>
      <c r="G77" s="47">
        <v>43</v>
      </c>
      <c r="H77" s="47">
        <v>24</v>
      </c>
      <c r="I77" s="47">
        <v>19</v>
      </c>
    </row>
    <row r="78" spans="1:9" ht="9" customHeight="1">
      <c r="A78" s="52" t="s">
        <v>377</v>
      </c>
      <c r="B78" s="58"/>
      <c r="C78" s="47">
        <v>358</v>
      </c>
      <c r="D78" s="183">
        <v>13606</v>
      </c>
      <c r="E78" s="183">
        <v>8992</v>
      </c>
      <c r="F78" s="183">
        <v>4614</v>
      </c>
      <c r="G78" s="183">
        <v>3396</v>
      </c>
      <c r="H78" s="183">
        <v>1291</v>
      </c>
      <c r="I78" s="183">
        <v>2105</v>
      </c>
    </row>
    <row r="79" spans="1:9" ht="9" customHeight="1">
      <c r="A79" s="52" t="s">
        <v>568</v>
      </c>
      <c r="B79" s="58"/>
      <c r="C79" s="47">
        <v>283</v>
      </c>
      <c r="D79" s="183">
        <v>12354</v>
      </c>
      <c r="E79" s="183">
        <v>5075</v>
      </c>
      <c r="F79" s="183">
        <v>7279</v>
      </c>
      <c r="G79" s="183">
        <v>1755</v>
      </c>
      <c r="H79" s="183">
        <v>224</v>
      </c>
      <c r="I79" s="183">
        <v>1531</v>
      </c>
    </row>
    <row r="80" spans="1:9" ht="12" customHeight="1">
      <c r="A80" s="61" t="s">
        <v>378</v>
      </c>
      <c r="B80" s="62"/>
      <c r="C80" s="40">
        <v>360</v>
      </c>
      <c r="D80" s="184">
        <v>25960</v>
      </c>
      <c r="E80" s="184">
        <v>14067</v>
      </c>
      <c r="F80" s="184">
        <v>11893</v>
      </c>
      <c r="G80" s="184">
        <v>5151</v>
      </c>
      <c r="H80" s="184">
        <v>1515</v>
      </c>
      <c r="I80" s="184">
        <v>3636</v>
      </c>
    </row>
    <row r="81" spans="1:9" ht="9.75" customHeight="1">
      <c r="A81" s="52" t="s">
        <v>379</v>
      </c>
      <c r="B81" s="53"/>
      <c r="C81" s="47">
        <v>8</v>
      </c>
      <c r="D81" s="47">
        <v>251</v>
      </c>
      <c r="E81" s="47">
        <v>144</v>
      </c>
      <c r="F81" s="47">
        <v>107</v>
      </c>
      <c r="G81" s="47">
        <v>80</v>
      </c>
      <c r="H81" s="47">
        <v>33</v>
      </c>
      <c r="I81" s="47">
        <v>47</v>
      </c>
    </row>
  </sheetData>
  <sheetProtection/>
  <mergeCells count="13">
    <mergeCell ref="A1:I1"/>
    <mergeCell ref="C4:C8"/>
    <mergeCell ref="D4:F6"/>
    <mergeCell ref="A4:B8"/>
    <mergeCell ref="G4:I6"/>
    <mergeCell ref="D7:D8"/>
    <mergeCell ref="E7:E8"/>
    <mergeCell ref="F7:F8"/>
    <mergeCell ref="G7:G8"/>
    <mergeCell ref="H7:H8"/>
    <mergeCell ref="I7:I8"/>
    <mergeCell ref="C10:I10"/>
    <mergeCell ref="A2:I2"/>
  </mergeCells>
  <printOptions/>
  <pageMargins left="0.5511811023622047" right="0.4724409448818898" top="0.5905511811023623" bottom="0.7874015748031497" header="0.4724409448818898" footer="0.2755905511811024"/>
  <pageSetup firstPageNumber="30" useFirstPageNumber="1" horizontalDpi="600" verticalDpi="600" orientation="portrait" pageOrder="overThenDown" paperSize="9"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X116"/>
  <sheetViews>
    <sheetView zoomScale="142" zoomScaleNormal="142" workbookViewId="0" topLeftCell="A1">
      <selection activeCell="A1" sqref="A1:K1"/>
    </sheetView>
  </sheetViews>
  <sheetFormatPr defaultColWidth="11.421875" defaultRowHeight="12.75"/>
  <cols>
    <col min="1" max="2" width="2.7109375" style="47" customWidth="1"/>
    <col min="3" max="3" width="23.57421875" style="47" customWidth="1"/>
    <col min="4" max="4" width="0.85546875" style="47" customWidth="1"/>
    <col min="5" max="10" width="8.28125" style="47" customWidth="1"/>
    <col min="11" max="11" width="9.00390625" style="57" customWidth="1"/>
    <col min="12" max="16384" width="11.421875" style="47" customWidth="1"/>
  </cols>
  <sheetData>
    <row r="1" spans="1:11" ht="12" customHeight="1">
      <c r="A1" s="476" t="s">
        <v>749</v>
      </c>
      <c r="B1" s="510"/>
      <c r="C1" s="510"/>
      <c r="D1" s="510"/>
      <c r="E1" s="510"/>
      <c r="F1" s="510"/>
      <c r="G1" s="510"/>
      <c r="H1" s="510"/>
      <c r="I1" s="510"/>
      <c r="J1" s="510"/>
      <c r="K1" s="510"/>
    </row>
    <row r="2" spans="1:11" ht="12" customHeight="1">
      <c r="A2" s="510" t="s">
        <v>584</v>
      </c>
      <c r="B2" s="510"/>
      <c r="C2" s="510"/>
      <c r="D2" s="510"/>
      <c r="E2" s="510"/>
      <c r="F2" s="510"/>
      <c r="G2" s="510"/>
      <c r="H2" s="510"/>
      <c r="I2" s="510"/>
      <c r="J2" s="510"/>
      <c r="K2" s="510"/>
    </row>
    <row r="3" spans="5:11" ht="7.5" customHeight="1">
      <c r="E3" s="48"/>
      <c r="F3" s="48"/>
      <c r="G3" s="48"/>
      <c r="H3" s="48"/>
      <c r="I3" s="48"/>
      <c r="J3" s="48"/>
      <c r="K3" s="63"/>
    </row>
    <row r="4" spans="1:11" ht="10.5" customHeight="1">
      <c r="A4" s="514" t="s">
        <v>218</v>
      </c>
      <c r="B4" s="514"/>
      <c r="C4" s="514"/>
      <c r="D4" s="515"/>
      <c r="E4" s="511" t="s">
        <v>487</v>
      </c>
      <c r="F4" s="527" t="s">
        <v>380</v>
      </c>
      <c r="G4" s="521"/>
      <c r="H4" s="521"/>
      <c r="I4" s="527" t="s">
        <v>349</v>
      </c>
      <c r="J4" s="521"/>
      <c r="K4" s="521"/>
    </row>
    <row r="5" spans="1:11" ht="9.75" customHeight="1">
      <c r="A5" s="517"/>
      <c r="B5" s="517"/>
      <c r="C5" s="517"/>
      <c r="D5" s="518"/>
      <c r="E5" s="512"/>
      <c r="F5" s="528"/>
      <c r="G5" s="523"/>
      <c r="H5" s="523"/>
      <c r="I5" s="528"/>
      <c r="J5" s="523"/>
      <c r="K5" s="523"/>
    </row>
    <row r="6" spans="1:11" ht="9.75" customHeight="1">
      <c r="A6" s="517"/>
      <c r="B6" s="517"/>
      <c r="C6" s="517"/>
      <c r="D6" s="518"/>
      <c r="E6" s="512"/>
      <c r="F6" s="529"/>
      <c r="G6" s="525"/>
      <c r="H6" s="525"/>
      <c r="I6" s="529"/>
      <c r="J6" s="525"/>
      <c r="K6" s="525"/>
    </row>
    <row r="7" spans="1:11" ht="9.75" customHeight="1">
      <c r="A7" s="517"/>
      <c r="B7" s="517"/>
      <c r="C7" s="517"/>
      <c r="D7" s="518"/>
      <c r="E7" s="516"/>
      <c r="F7" s="511" t="s">
        <v>204</v>
      </c>
      <c r="G7" s="511" t="s">
        <v>381</v>
      </c>
      <c r="H7" s="511" t="s">
        <v>382</v>
      </c>
      <c r="I7" s="511" t="s">
        <v>136</v>
      </c>
      <c r="J7" s="511" t="s">
        <v>381</v>
      </c>
      <c r="K7" s="527" t="s">
        <v>382</v>
      </c>
    </row>
    <row r="8" spans="1:11" ht="9.75" customHeight="1">
      <c r="A8" s="517"/>
      <c r="B8" s="517"/>
      <c r="C8" s="517"/>
      <c r="D8" s="518"/>
      <c r="E8" s="516"/>
      <c r="F8" s="531"/>
      <c r="G8" s="531"/>
      <c r="H8" s="531"/>
      <c r="I8" s="531"/>
      <c r="J8" s="531"/>
      <c r="K8" s="528"/>
    </row>
    <row r="9" spans="1:11" ht="9.75" customHeight="1">
      <c r="A9" s="519"/>
      <c r="B9" s="519"/>
      <c r="C9" s="519"/>
      <c r="D9" s="520"/>
      <c r="E9" s="508"/>
      <c r="F9" s="532"/>
      <c r="G9" s="532"/>
      <c r="H9" s="532"/>
      <c r="I9" s="532"/>
      <c r="J9" s="532"/>
      <c r="K9" s="529"/>
    </row>
    <row r="10" spans="5:11" ht="9" customHeight="1">
      <c r="E10" s="48"/>
      <c r="F10" s="48"/>
      <c r="G10" s="48"/>
      <c r="H10" s="48"/>
      <c r="I10" s="48"/>
      <c r="J10" s="48"/>
      <c r="K10" s="63"/>
    </row>
    <row r="11" spans="5:16" ht="9">
      <c r="E11" s="502" t="s">
        <v>334</v>
      </c>
      <c r="F11" s="502"/>
      <c r="G11" s="502"/>
      <c r="H11" s="502"/>
      <c r="I11" s="502"/>
      <c r="J11" s="502"/>
      <c r="K11" s="502"/>
      <c r="L11" s="530"/>
      <c r="M11" s="530"/>
      <c r="N11" s="530"/>
      <c r="O11" s="530"/>
      <c r="P11" s="530"/>
    </row>
    <row r="12" spans="5:11" ht="9">
      <c r="E12" s="530" t="s">
        <v>335</v>
      </c>
      <c r="F12" s="530"/>
      <c r="G12" s="530"/>
      <c r="H12" s="530"/>
      <c r="I12" s="530"/>
      <c r="J12" s="530"/>
      <c r="K12" s="530"/>
    </row>
    <row r="13" spans="1:11" ht="9">
      <c r="A13" s="431" t="s">
        <v>27</v>
      </c>
      <c r="B13" s="431"/>
      <c r="C13" s="431"/>
      <c r="E13" s="48"/>
      <c r="F13" s="48"/>
      <c r="G13" s="48"/>
      <c r="H13" s="48"/>
      <c r="I13" s="48"/>
      <c r="J13" s="48"/>
      <c r="K13" s="63"/>
    </row>
    <row r="14" spans="1:18" ht="9.75" customHeight="1">
      <c r="A14" s="432" t="s">
        <v>593</v>
      </c>
      <c r="B14" s="432"/>
      <c r="C14" s="432"/>
      <c r="D14" s="64"/>
      <c r="E14" s="183">
        <v>97</v>
      </c>
      <c r="F14" s="183">
        <v>3706</v>
      </c>
      <c r="G14" s="183">
        <v>626</v>
      </c>
      <c r="H14" s="183">
        <v>3080</v>
      </c>
      <c r="I14" s="183">
        <v>2156</v>
      </c>
      <c r="J14" s="183">
        <v>225</v>
      </c>
      <c r="K14" s="183">
        <v>1931</v>
      </c>
      <c r="L14" s="313"/>
      <c r="M14" s="313"/>
      <c r="N14" s="313"/>
      <c r="O14" s="313"/>
      <c r="P14" s="313"/>
      <c r="Q14" s="313"/>
      <c r="R14" s="313"/>
    </row>
    <row r="15" spans="1:11" ht="9.75" customHeight="1">
      <c r="A15" s="433" t="s">
        <v>254</v>
      </c>
      <c r="B15" s="433"/>
      <c r="C15" s="433"/>
      <c r="D15" s="64"/>
      <c r="E15" s="183">
        <v>55</v>
      </c>
      <c r="F15" s="183">
        <v>6145</v>
      </c>
      <c r="G15" s="183">
        <v>1024</v>
      </c>
      <c r="H15" s="183">
        <v>5121</v>
      </c>
      <c r="I15" s="183">
        <v>3207</v>
      </c>
      <c r="J15" s="183">
        <v>260</v>
      </c>
      <c r="K15" s="183">
        <v>2947</v>
      </c>
    </row>
    <row r="16" spans="1:11" ht="9.75" customHeight="1">
      <c r="A16" s="429" t="s">
        <v>253</v>
      </c>
      <c r="B16" s="429"/>
      <c r="C16" s="429"/>
      <c r="D16" s="64"/>
      <c r="E16" s="183">
        <v>61</v>
      </c>
      <c r="F16" s="183">
        <v>12221</v>
      </c>
      <c r="G16" s="183">
        <v>2007</v>
      </c>
      <c r="H16" s="183">
        <v>10214</v>
      </c>
      <c r="I16" s="183">
        <v>6095</v>
      </c>
      <c r="J16" s="183">
        <v>425</v>
      </c>
      <c r="K16" s="183">
        <v>5670</v>
      </c>
    </row>
    <row r="17" spans="1:11" ht="9.75" customHeight="1">
      <c r="A17" s="429" t="s">
        <v>252</v>
      </c>
      <c r="B17" s="429"/>
      <c r="C17" s="429"/>
      <c r="D17" s="64"/>
      <c r="E17" s="183">
        <v>34</v>
      </c>
      <c r="F17" s="183">
        <v>9442</v>
      </c>
      <c r="G17" s="183">
        <v>1617</v>
      </c>
      <c r="H17" s="183">
        <v>7825</v>
      </c>
      <c r="I17" s="183">
        <v>5069</v>
      </c>
      <c r="J17" s="183">
        <v>368</v>
      </c>
      <c r="K17" s="183">
        <v>4701</v>
      </c>
    </row>
    <row r="18" spans="1:11" ht="9.75" customHeight="1">
      <c r="A18" s="429" t="s">
        <v>251</v>
      </c>
      <c r="B18" s="429"/>
      <c r="C18" s="429"/>
      <c r="D18" s="64"/>
      <c r="E18" s="183">
        <v>18</v>
      </c>
      <c r="F18" s="183">
        <v>7281</v>
      </c>
      <c r="G18" s="183">
        <v>1199</v>
      </c>
      <c r="H18" s="183">
        <v>6082</v>
      </c>
      <c r="I18" s="183">
        <v>3526</v>
      </c>
      <c r="J18" s="183">
        <v>185</v>
      </c>
      <c r="K18" s="183">
        <v>3341</v>
      </c>
    </row>
    <row r="19" spans="1:11" ht="9.75" customHeight="1">
      <c r="A19" s="429" t="s">
        <v>250</v>
      </c>
      <c r="B19" s="429"/>
      <c r="C19" s="429"/>
      <c r="D19" s="64"/>
      <c r="E19" s="183">
        <v>17</v>
      </c>
      <c r="F19" s="183">
        <v>8657</v>
      </c>
      <c r="G19" s="183">
        <v>1697</v>
      </c>
      <c r="H19" s="183">
        <v>6960</v>
      </c>
      <c r="I19" s="183">
        <v>4088</v>
      </c>
      <c r="J19" s="183">
        <v>293</v>
      </c>
      <c r="K19" s="183">
        <v>3795</v>
      </c>
    </row>
    <row r="20" spans="1:11" ht="9.75" customHeight="1">
      <c r="A20" s="429" t="s">
        <v>249</v>
      </c>
      <c r="B20" s="429"/>
      <c r="C20" s="429"/>
      <c r="D20" s="64"/>
      <c r="E20" s="183">
        <v>32</v>
      </c>
      <c r="F20" s="183">
        <v>19590</v>
      </c>
      <c r="G20" s="183">
        <v>3297</v>
      </c>
      <c r="H20" s="183">
        <v>16293</v>
      </c>
      <c r="I20" s="183">
        <v>9879</v>
      </c>
      <c r="J20" s="183">
        <v>555</v>
      </c>
      <c r="K20" s="183">
        <v>9324</v>
      </c>
    </row>
    <row r="21" spans="1:11" ht="9.75" customHeight="1">
      <c r="A21" s="429" t="s">
        <v>248</v>
      </c>
      <c r="B21" s="429"/>
      <c r="C21" s="429"/>
      <c r="D21" s="64"/>
      <c r="E21" s="183">
        <v>17</v>
      </c>
      <c r="F21" s="183">
        <v>14264</v>
      </c>
      <c r="G21" s="183">
        <v>2812</v>
      </c>
      <c r="H21" s="183">
        <v>11452</v>
      </c>
      <c r="I21" s="183">
        <v>6784</v>
      </c>
      <c r="J21" s="183">
        <v>463</v>
      </c>
      <c r="K21" s="183">
        <v>6321</v>
      </c>
    </row>
    <row r="22" spans="1:11" ht="9.75" customHeight="1">
      <c r="A22" s="429" t="s">
        <v>247</v>
      </c>
      <c r="B22" s="429"/>
      <c r="C22" s="429"/>
      <c r="D22" s="64"/>
      <c r="E22" s="183">
        <v>11</v>
      </c>
      <c r="F22" s="183">
        <v>11766</v>
      </c>
      <c r="G22" s="183">
        <v>2171</v>
      </c>
      <c r="H22" s="183">
        <v>9595</v>
      </c>
      <c r="I22" s="183">
        <v>5808</v>
      </c>
      <c r="J22" s="183">
        <v>411</v>
      </c>
      <c r="K22" s="183">
        <v>5397</v>
      </c>
    </row>
    <row r="23" spans="1:11" ht="9.75" customHeight="1">
      <c r="A23" s="429" t="s">
        <v>246</v>
      </c>
      <c r="B23" s="429"/>
      <c r="C23" s="429"/>
      <c r="D23" s="64"/>
      <c r="E23" s="183">
        <v>8</v>
      </c>
      <c r="F23" s="183">
        <v>11249</v>
      </c>
      <c r="G23" s="183">
        <v>2068</v>
      </c>
      <c r="H23" s="183">
        <v>9181</v>
      </c>
      <c r="I23" s="183">
        <v>5666</v>
      </c>
      <c r="J23" s="183">
        <v>396</v>
      </c>
      <c r="K23" s="183">
        <v>5270</v>
      </c>
    </row>
    <row r="24" spans="1:11" ht="9.75" customHeight="1">
      <c r="A24" s="429" t="s">
        <v>245</v>
      </c>
      <c r="B24" s="429"/>
      <c r="C24" s="429"/>
      <c r="D24" s="64"/>
      <c r="E24" s="183">
        <v>4</v>
      </c>
      <c r="F24" s="183">
        <v>7915</v>
      </c>
      <c r="G24" s="183">
        <v>1621</v>
      </c>
      <c r="H24" s="183">
        <v>6294</v>
      </c>
      <c r="I24" s="183">
        <v>3432</v>
      </c>
      <c r="J24" s="183">
        <v>391</v>
      </c>
      <c r="K24" s="183">
        <v>3041</v>
      </c>
    </row>
    <row r="25" spans="1:11" ht="9.75" customHeight="1">
      <c r="A25" s="430" t="s">
        <v>209</v>
      </c>
      <c r="B25" s="430"/>
      <c r="C25" s="430"/>
      <c r="D25" s="64"/>
      <c r="E25" s="183">
        <v>10</v>
      </c>
      <c r="F25" s="183">
        <v>38682</v>
      </c>
      <c r="G25" s="183">
        <v>8313</v>
      </c>
      <c r="H25" s="183">
        <v>30369</v>
      </c>
      <c r="I25" s="183">
        <v>16180</v>
      </c>
      <c r="J25" s="183">
        <v>1548</v>
      </c>
      <c r="K25" s="183">
        <v>14632</v>
      </c>
    </row>
    <row r="26" spans="1:11" ht="12" customHeight="1">
      <c r="A26" s="66"/>
      <c r="B26" s="66"/>
      <c r="C26" s="67" t="s">
        <v>210</v>
      </c>
      <c r="D26" s="68"/>
      <c r="E26" s="184">
        <v>364</v>
      </c>
      <c r="F26" s="184">
        <v>150918</v>
      </c>
      <c r="G26" s="184">
        <v>28452</v>
      </c>
      <c r="H26" s="184">
        <v>122466</v>
      </c>
      <c r="I26" s="184">
        <v>71890</v>
      </c>
      <c r="J26" s="184">
        <v>5520</v>
      </c>
      <c r="K26" s="184">
        <v>66370</v>
      </c>
    </row>
    <row r="27" spans="5:11" ht="9">
      <c r="E27" s="183"/>
      <c r="F27" s="183"/>
      <c r="G27" s="183"/>
      <c r="H27" s="183"/>
      <c r="I27" s="183"/>
      <c r="J27" s="183"/>
      <c r="K27" s="183"/>
    </row>
    <row r="28" spans="5:11" ht="9">
      <c r="E28" s="530" t="s">
        <v>554</v>
      </c>
      <c r="F28" s="530"/>
      <c r="G28" s="530"/>
      <c r="H28" s="530"/>
      <c r="I28" s="530"/>
      <c r="J28" s="530"/>
      <c r="K28" s="530"/>
    </row>
    <row r="29" spans="5:11" ht="9">
      <c r="E29" s="48"/>
      <c r="F29" s="48"/>
      <c r="G29" s="48"/>
      <c r="H29" s="48"/>
      <c r="I29" s="48"/>
      <c r="J29" s="48"/>
      <c r="K29" s="63"/>
    </row>
    <row r="30" spans="1:11" ht="9.75" customHeight="1">
      <c r="A30" s="535" t="s">
        <v>549</v>
      </c>
      <c r="B30" s="535"/>
      <c r="C30" s="535"/>
      <c r="D30" s="70"/>
      <c r="E30" s="183">
        <v>163</v>
      </c>
      <c r="F30" s="183">
        <v>114820</v>
      </c>
      <c r="G30" s="183">
        <v>22154</v>
      </c>
      <c r="H30" s="183">
        <v>92666</v>
      </c>
      <c r="I30" s="183">
        <v>54965</v>
      </c>
      <c r="J30" s="183">
        <v>4217</v>
      </c>
      <c r="K30" s="183">
        <v>50748</v>
      </c>
    </row>
    <row r="31" spans="1:11" ht="9">
      <c r="A31" s="536" t="s">
        <v>226</v>
      </c>
      <c r="B31" s="536"/>
      <c r="C31" s="536"/>
      <c r="D31" s="70"/>
      <c r="E31" s="183" t="s">
        <v>500</v>
      </c>
      <c r="F31" s="183" t="s">
        <v>500</v>
      </c>
      <c r="G31" s="183" t="s">
        <v>500</v>
      </c>
      <c r="H31" s="183" t="s">
        <v>500</v>
      </c>
      <c r="I31" s="183" t="s">
        <v>500</v>
      </c>
      <c r="J31" s="183" t="s">
        <v>500</v>
      </c>
      <c r="K31" s="183" t="s">
        <v>500</v>
      </c>
    </row>
    <row r="32" spans="1:11" ht="9.75" customHeight="1">
      <c r="A32" s="66"/>
      <c r="B32" s="533" t="s">
        <v>227</v>
      </c>
      <c r="C32" s="533"/>
      <c r="D32" s="70"/>
      <c r="E32" s="183">
        <v>65</v>
      </c>
      <c r="F32" s="183">
        <v>36556</v>
      </c>
      <c r="G32" s="183">
        <v>6616</v>
      </c>
      <c r="H32" s="183">
        <v>29940</v>
      </c>
      <c r="I32" s="183">
        <v>18043</v>
      </c>
      <c r="J32" s="183">
        <v>1169</v>
      </c>
      <c r="K32" s="183">
        <v>16874</v>
      </c>
    </row>
    <row r="33" spans="1:11" ht="9.75" customHeight="1">
      <c r="A33" s="66"/>
      <c r="B33" s="533" t="s">
        <v>228</v>
      </c>
      <c r="C33" s="533"/>
      <c r="D33" s="70"/>
      <c r="E33" s="183">
        <v>98</v>
      </c>
      <c r="F33" s="183">
        <v>78264</v>
      </c>
      <c r="G33" s="183">
        <v>15538</v>
      </c>
      <c r="H33" s="183">
        <v>62726</v>
      </c>
      <c r="I33" s="183">
        <v>36922</v>
      </c>
      <c r="J33" s="183">
        <v>3048</v>
      </c>
      <c r="K33" s="183">
        <v>33874</v>
      </c>
    </row>
    <row r="34" spans="1:11" ht="9">
      <c r="A34" s="66"/>
      <c r="B34" s="534" t="s">
        <v>226</v>
      </c>
      <c r="C34" s="534"/>
      <c r="D34" s="72"/>
      <c r="E34" s="183" t="s">
        <v>500</v>
      </c>
      <c r="F34" s="183" t="s">
        <v>500</v>
      </c>
      <c r="G34" s="183" t="s">
        <v>500</v>
      </c>
      <c r="H34" s="183" t="s">
        <v>500</v>
      </c>
      <c r="I34" s="183" t="s">
        <v>500</v>
      </c>
      <c r="J34" s="183" t="s">
        <v>500</v>
      </c>
      <c r="K34" s="183" t="s">
        <v>500</v>
      </c>
    </row>
    <row r="35" spans="1:11" ht="9.75" customHeight="1">
      <c r="A35" s="66"/>
      <c r="B35" s="71"/>
      <c r="C35" s="71" t="s">
        <v>229</v>
      </c>
      <c r="D35" s="70"/>
      <c r="E35" s="183">
        <v>25</v>
      </c>
      <c r="F35" s="183">
        <v>10102</v>
      </c>
      <c r="G35" s="183">
        <v>1836</v>
      </c>
      <c r="H35" s="183">
        <v>8266</v>
      </c>
      <c r="I35" s="183">
        <v>5069</v>
      </c>
      <c r="J35" s="183">
        <v>320</v>
      </c>
      <c r="K35" s="183">
        <v>4749</v>
      </c>
    </row>
    <row r="36" spans="1:11" ht="9.75" customHeight="1">
      <c r="A36" s="66"/>
      <c r="B36" s="71"/>
      <c r="C36" s="71" t="s">
        <v>230</v>
      </c>
      <c r="D36" s="70"/>
      <c r="E36" s="183">
        <v>73</v>
      </c>
      <c r="F36" s="183">
        <v>68162</v>
      </c>
      <c r="G36" s="183">
        <v>13702</v>
      </c>
      <c r="H36" s="183">
        <v>54460</v>
      </c>
      <c r="I36" s="183">
        <v>31853</v>
      </c>
      <c r="J36" s="183">
        <v>2728</v>
      </c>
      <c r="K36" s="183">
        <v>29125</v>
      </c>
    </row>
    <row r="37" spans="1:11" ht="9.75" customHeight="1">
      <c r="A37" s="430" t="s">
        <v>550</v>
      </c>
      <c r="B37" s="430"/>
      <c r="C37" s="430"/>
      <c r="D37" s="70"/>
      <c r="E37" s="183">
        <v>50</v>
      </c>
      <c r="F37" s="183">
        <v>16617</v>
      </c>
      <c r="G37" s="183">
        <v>2800</v>
      </c>
      <c r="H37" s="183">
        <v>13817</v>
      </c>
      <c r="I37" s="183">
        <v>7779</v>
      </c>
      <c r="J37" s="183">
        <v>545</v>
      </c>
      <c r="K37" s="183">
        <v>7234</v>
      </c>
    </row>
    <row r="38" spans="1:11" ht="9.75" customHeight="1">
      <c r="A38" s="535" t="s">
        <v>551</v>
      </c>
      <c r="B38" s="535"/>
      <c r="C38" s="535"/>
      <c r="D38" s="70"/>
      <c r="E38" s="183">
        <v>151</v>
      </c>
      <c r="F38" s="183">
        <v>19481</v>
      </c>
      <c r="G38" s="183">
        <v>3498</v>
      </c>
      <c r="H38" s="183">
        <v>15983</v>
      </c>
      <c r="I38" s="183">
        <v>9146</v>
      </c>
      <c r="J38" s="183">
        <v>758</v>
      </c>
      <c r="K38" s="183">
        <v>8388</v>
      </c>
    </row>
    <row r="39" spans="1:11" ht="9">
      <c r="A39" s="69"/>
      <c r="B39" s="69"/>
      <c r="C39" s="69"/>
      <c r="D39" s="73"/>
      <c r="E39" s="48"/>
      <c r="F39" s="48"/>
      <c r="G39" s="48"/>
      <c r="H39" s="48"/>
      <c r="I39" s="48"/>
      <c r="J39" s="48"/>
      <c r="K39" s="63"/>
    </row>
    <row r="40" spans="5:24" ht="9" customHeight="1">
      <c r="E40" s="502" t="s">
        <v>556</v>
      </c>
      <c r="F40" s="502"/>
      <c r="G40" s="502"/>
      <c r="H40" s="502"/>
      <c r="I40" s="502"/>
      <c r="J40" s="502"/>
      <c r="K40" s="502"/>
      <c r="L40" s="235"/>
      <c r="M40" s="235"/>
      <c r="N40" s="235"/>
      <c r="O40" s="235"/>
      <c r="P40" s="5"/>
      <c r="Q40" s="5"/>
      <c r="R40" s="5"/>
      <c r="S40" s="5"/>
      <c r="T40" s="5"/>
      <c r="U40" s="5"/>
      <c r="V40" s="5"/>
      <c r="W40" s="5"/>
      <c r="X40" s="5"/>
    </row>
    <row r="41" spans="1:24" ht="9" customHeight="1">
      <c r="A41" s="234"/>
      <c r="B41" s="234"/>
      <c r="C41" s="234"/>
      <c r="D41" s="234"/>
      <c r="E41" s="502" t="s">
        <v>557</v>
      </c>
      <c r="F41" s="502"/>
      <c r="G41" s="502"/>
      <c r="H41" s="502"/>
      <c r="I41" s="502"/>
      <c r="J41" s="502"/>
      <c r="K41" s="502"/>
      <c r="L41" s="5"/>
      <c r="M41" s="5"/>
      <c r="N41" s="5"/>
      <c r="O41" s="5"/>
      <c r="P41" s="5"/>
      <c r="Q41" s="5"/>
      <c r="R41" s="5"/>
      <c r="S41" s="5"/>
      <c r="T41" s="5"/>
      <c r="U41" s="5"/>
      <c r="V41" s="5"/>
      <c r="W41" s="5"/>
      <c r="X41" s="5"/>
    </row>
    <row r="42" spans="5:11" ht="9">
      <c r="E42" s="530" t="s">
        <v>335</v>
      </c>
      <c r="F42" s="530"/>
      <c r="G42" s="530"/>
      <c r="H42" s="530"/>
      <c r="I42" s="530"/>
      <c r="J42" s="530"/>
      <c r="K42" s="530"/>
    </row>
    <row r="43" spans="1:11" ht="9">
      <c r="A43" s="431" t="s">
        <v>27</v>
      </c>
      <c r="B43" s="431"/>
      <c r="C43" s="431"/>
      <c r="E43" s="183"/>
      <c r="F43" s="183"/>
      <c r="G43" s="183"/>
      <c r="H43" s="183"/>
      <c r="I43" s="183"/>
      <c r="J43" s="183"/>
      <c r="K43" s="183"/>
    </row>
    <row r="44" spans="1:11" ht="9.75" customHeight="1">
      <c r="A44" s="432" t="s">
        <v>593</v>
      </c>
      <c r="B44" s="432"/>
      <c r="C44" s="432"/>
      <c r="D44" s="64"/>
      <c r="E44" s="183">
        <v>76</v>
      </c>
      <c r="F44" s="183">
        <v>3104</v>
      </c>
      <c r="G44" s="183">
        <v>489</v>
      </c>
      <c r="H44" s="183">
        <v>2615</v>
      </c>
      <c r="I44" s="183">
        <v>1829</v>
      </c>
      <c r="J44" s="183">
        <v>176</v>
      </c>
      <c r="K44" s="183">
        <v>1653</v>
      </c>
    </row>
    <row r="45" spans="1:11" ht="9.75" customHeight="1">
      <c r="A45" s="433" t="s">
        <v>254</v>
      </c>
      <c r="B45" s="433"/>
      <c r="C45" s="433"/>
      <c r="D45" s="64"/>
      <c r="E45" s="183">
        <v>42</v>
      </c>
      <c r="F45" s="183">
        <v>5214</v>
      </c>
      <c r="G45" s="183">
        <v>850</v>
      </c>
      <c r="H45" s="183">
        <v>4364</v>
      </c>
      <c r="I45" s="183">
        <v>2704</v>
      </c>
      <c r="J45" s="183">
        <v>209</v>
      </c>
      <c r="K45" s="183">
        <v>2495</v>
      </c>
    </row>
    <row r="46" spans="1:11" ht="9.75" customHeight="1">
      <c r="A46" s="429" t="s">
        <v>253</v>
      </c>
      <c r="B46" s="429"/>
      <c r="C46" s="429"/>
      <c r="D46" s="64"/>
      <c r="E46" s="183">
        <v>52</v>
      </c>
      <c r="F46" s="183">
        <v>10837</v>
      </c>
      <c r="G46" s="183">
        <v>1712</v>
      </c>
      <c r="H46" s="183">
        <v>9125</v>
      </c>
      <c r="I46" s="183">
        <v>5500</v>
      </c>
      <c r="J46" s="183">
        <v>360</v>
      </c>
      <c r="K46" s="183">
        <v>5140</v>
      </c>
    </row>
    <row r="47" spans="1:11" ht="9.75" customHeight="1">
      <c r="A47" s="429" t="s">
        <v>252</v>
      </c>
      <c r="B47" s="429"/>
      <c r="C47" s="429"/>
      <c r="D47" s="64"/>
      <c r="E47" s="183">
        <v>29</v>
      </c>
      <c r="F47" s="183">
        <v>8174</v>
      </c>
      <c r="G47" s="183">
        <v>1278</v>
      </c>
      <c r="H47" s="183">
        <v>6896</v>
      </c>
      <c r="I47" s="183">
        <v>4488</v>
      </c>
      <c r="J47" s="183">
        <v>283</v>
      </c>
      <c r="K47" s="183">
        <v>4205</v>
      </c>
    </row>
    <row r="48" spans="1:11" ht="9.75" customHeight="1">
      <c r="A48" s="429" t="s">
        <v>251</v>
      </c>
      <c r="B48" s="429"/>
      <c r="C48" s="429"/>
      <c r="D48" s="64"/>
      <c r="E48" s="183">
        <v>16</v>
      </c>
      <c r="F48" s="183" t="s">
        <v>729</v>
      </c>
      <c r="G48" s="183" t="s">
        <v>729</v>
      </c>
      <c r="H48" s="183" t="s">
        <v>729</v>
      </c>
      <c r="I48" s="183" t="s">
        <v>729</v>
      </c>
      <c r="J48" s="183" t="s">
        <v>729</v>
      </c>
      <c r="K48" s="183" t="s">
        <v>729</v>
      </c>
    </row>
    <row r="49" spans="1:11" ht="9.75" customHeight="1">
      <c r="A49" s="429" t="s">
        <v>250</v>
      </c>
      <c r="B49" s="429"/>
      <c r="C49" s="429"/>
      <c r="D49" s="64"/>
      <c r="E49" s="183">
        <v>14</v>
      </c>
      <c r="F49" s="183">
        <v>7004</v>
      </c>
      <c r="G49" s="183">
        <v>1233</v>
      </c>
      <c r="H49" s="183">
        <v>5771</v>
      </c>
      <c r="I49" s="183">
        <v>3239</v>
      </c>
      <c r="J49" s="183">
        <v>173</v>
      </c>
      <c r="K49" s="183">
        <v>3066</v>
      </c>
    </row>
    <row r="50" spans="1:11" ht="9.75" customHeight="1">
      <c r="A50" s="429" t="s">
        <v>249</v>
      </c>
      <c r="B50" s="429"/>
      <c r="C50" s="429"/>
      <c r="D50" s="64"/>
      <c r="E50" s="183">
        <v>27</v>
      </c>
      <c r="F50" s="183">
        <v>17097</v>
      </c>
      <c r="G50" s="183">
        <v>2711</v>
      </c>
      <c r="H50" s="183">
        <v>14386</v>
      </c>
      <c r="I50" s="183">
        <v>8775</v>
      </c>
      <c r="J50" s="183">
        <v>468</v>
      </c>
      <c r="K50" s="183">
        <v>8307</v>
      </c>
    </row>
    <row r="51" spans="1:11" ht="9.75" customHeight="1">
      <c r="A51" s="429" t="s">
        <v>248</v>
      </c>
      <c r="B51" s="429"/>
      <c r="C51" s="429"/>
      <c r="D51" s="64"/>
      <c r="E51" s="183">
        <v>16</v>
      </c>
      <c r="F51" s="171" t="s">
        <v>729</v>
      </c>
      <c r="G51" s="171" t="s">
        <v>729</v>
      </c>
      <c r="H51" s="171" t="s">
        <v>729</v>
      </c>
      <c r="I51" s="171" t="s">
        <v>729</v>
      </c>
      <c r="J51" s="171" t="s">
        <v>729</v>
      </c>
      <c r="K51" s="171" t="s">
        <v>729</v>
      </c>
    </row>
    <row r="52" spans="1:11" ht="9.75" customHeight="1">
      <c r="A52" s="429" t="s">
        <v>247</v>
      </c>
      <c r="B52" s="429"/>
      <c r="C52" s="429"/>
      <c r="D52" s="64"/>
      <c r="E52" s="183">
        <v>10</v>
      </c>
      <c r="F52" s="171" t="s">
        <v>729</v>
      </c>
      <c r="G52" s="171" t="s">
        <v>729</v>
      </c>
      <c r="H52" s="171" t="s">
        <v>729</v>
      </c>
      <c r="I52" s="171" t="s">
        <v>729</v>
      </c>
      <c r="J52" s="171" t="s">
        <v>729</v>
      </c>
      <c r="K52" s="171" t="s">
        <v>729</v>
      </c>
    </row>
    <row r="53" spans="1:11" ht="9.75" customHeight="1">
      <c r="A53" s="429" t="s">
        <v>246</v>
      </c>
      <c r="B53" s="429"/>
      <c r="C53" s="429"/>
      <c r="D53" s="64"/>
      <c r="E53" s="183">
        <v>7</v>
      </c>
      <c r="F53" s="171" t="s">
        <v>729</v>
      </c>
      <c r="G53" s="171" t="s">
        <v>729</v>
      </c>
      <c r="H53" s="171" t="s">
        <v>729</v>
      </c>
      <c r="I53" s="171" t="s">
        <v>729</v>
      </c>
      <c r="J53" s="171" t="s">
        <v>729</v>
      </c>
      <c r="K53" s="171" t="s">
        <v>729</v>
      </c>
    </row>
    <row r="54" spans="1:11" ht="9.75" customHeight="1">
      <c r="A54" s="429" t="s">
        <v>245</v>
      </c>
      <c r="B54" s="429"/>
      <c r="C54" s="429"/>
      <c r="D54" s="64"/>
      <c r="E54" s="183">
        <v>4</v>
      </c>
      <c r="F54" s="183">
        <v>7915</v>
      </c>
      <c r="G54" s="183">
        <v>1621</v>
      </c>
      <c r="H54" s="183">
        <v>6294</v>
      </c>
      <c r="I54" s="183">
        <v>3432</v>
      </c>
      <c r="J54" s="183">
        <v>391</v>
      </c>
      <c r="K54" s="183">
        <v>3041</v>
      </c>
    </row>
    <row r="55" spans="1:11" ht="9.75" customHeight="1">
      <c r="A55" s="430" t="s">
        <v>209</v>
      </c>
      <c r="B55" s="430"/>
      <c r="C55" s="430"/>
      <c r="D55" s="64"/>
      <c r="E55" s="183">
        <v>9</v>
      </c>
      <c r="F55" s="171" t="s">
        <v>729</v>
      </c>
      <c r="G55" s="171" t="s">
        <v>729</v>
      </c>
      <c r="H55" s="171" t="s">
        <v>729</v>
      </c>
      <c r="I55" s="171" t="s">
        <v>729</v>
      </c>
      <c r="J55" s="171" t="s">
        <v>729</v>
      </c>
      <c r="K55" s="171" t="s">
        <v>729</v>
      </c>
    </row>
    <row r="56" spans="1:11" ht="12" customHeight="1">
      <c r="A56" s="66"/>
      <c r="B56" s="66"/>
      <c r="C56" s="269" t="s">
        <v>576</v>
      </c>
      <c r="D56" s="68"/>
      <c r="E56" s="184">
        <v>302</v>
      </c>
      <c r="F56" s="184">
        <v>137059</v>
      </c>
      <c r="G56" s="184">
        <v>24840</v>
      </c>
      <c r="H56" s="184">
        <v>112219</v>
      </c>
      <c r="I56" s="184">
        <v>65115</v>
      </c>
      <c r="J56" s="184">
        <v>4658</v>
      </c>
      <c r="K56" s="184">
        <v>60457</v>
      </c>
    </row>
    <row r="57" spans="5:11" ht="9">
      <c r="E57" s="63"/>
      <c r="F57" s="48"/>
      <c r="G57" s="48"/>
      <c r="H57" s="48"/>
      <c r="I57" s="48"/>
      <c r="J57" s="48"/>
      <c r="K57" s="63"/>
    </row>
    <row r="58" spans="1:11" ht="9">
      <c r="A58" s="66"/>
      <c r="B58" s="66"/>
      <c r="C58" s="67"/>
      <c r="D58" s="67"/>
      <c r="E58" s="510" t="s">
        <v>493</v>
      </c>
      <c r="F58" s="510"/>
      <c r="G58" s="510"/>
      <c r="H58" s="510"/>
      <c r="I58" s="510"/>
      <c r="J58" s="510"/>
      <c r="K58" s="510"/>
    </row>
    <row r="59" spans="1:11" ht="9">
      <c r="A59" s="66"/>
      <c r="B59" s="66"/>
      <c r="C59" s="67"/>
      <c r="D59" s="67"/>
      <c r="E59" s="63"/>
      <c r="F59" s="48"/>
      <c r="G59" s="48"/>
      <c r="H59" s="48"/>
      <c r="I59" s="48"/>
      <c r="J59" s="48"/>
      <c r="K59" s="63"/>
    </row>
    <row r="60" spans="1:11" ht="9.75" customHeight="1">
      <c r="A60" s="535" t="s">
        <v>501</v>
      </c>
      <c r="B60" s="535"/>
      <c r="C60" s="535"/>
      <c r="D60" s="70"/>
      <c r="E60" s="183">
        <v>211</v>
      </c>
      <c r="F60" s="183">
        <v>122802</v>
      </c>
      <c r="G60" s="183">
        <v>22150</v>
      </c>
      <c r="H60" s="183">
        <v>100652</v>
      </c>
      <c r="I60" s="183">
        <v>58267</v>
      </c>
      <c r="J60" s="183">
        <v>4114</v>
      </c>
      <c r="K60" s="183">
        <v>54153</v>
      </c>
    </row>
    <row r="61" spans="1:11" ht="9.75" customHeight="1">
      <c r="A61" s="535" t="s">
        <v>505</v>
      </c>
      <c r="B61" s="535"/>
      <c r="C61" s="535"/>
      <c r="D61" s="70"/>
      <c r="E61" s="183">
        <v>33</v>
      </c>
      <c r="F61" s="183">
        <v>10793</v>
      </c>
      <c r="G61" s="183">
        <v>1905</v>
      </c>
      <c r="H61" s="183">
        <v>8888</v>
      </c>
      <c r="I61" s="183">
        <v>5305</v>
      </c>
      <c r="J61" s="183">
        <v>381</v>
      </c>
      <c r="K61" s="183">
        <v>4924</v>
      </c>
    </row>
    <row r="62" spans="1:11" ht="9.75" customHeight="1">
      <c r="A62" s="535" t="s">
        <v>232</v>
      </c>
      <c r="B62" s="535"/>
      <c r="C62" s="535"/>
      <c r="D62" s="70"/>
      <c r="E62" s="183">
        <v>58</v>
      </c>
      <c r="F62" s="183">
        <v>3464</v>
      </c>
      <c r="G62" s="183">
        <v>785</v>
      </c>
      <c r="H62" s="183">
        <v>2679</v>
      </c>
      <c r="I62" s="183">
        <v>1543</v>
      </c>
      <c r="J62" s="183">
        <v>163</v>
      </c>
      <c r="K62" s="183">
        <v>1380</v>
      </c>
    </row>
    <row r="63" spans="5:11" ht="9">
      <c r="E63" s="153"/>
      <c r="F63" s="153"/>
      <c r="G63" s="153"/>
      <c r="H63" s="153"/>
      <c r="I63" s="153"/>
      <c r="J63" s="153"/>
      <c r="K63" s="157"/>
    </row>
    <row r="64" spans="5:11" ht="9">
      <c r="E64" s="540" t="s">
        <v>231</v>
      </c>
      <c r="F64" s="540"/>
      <c r="G64" s="540"/>
      <c r="H64" s="540"/>
      <c r="I64" s="540"/>
      <c r="J64" s="540"/>
      <c r="K64" s="540"/>
    </row>
    <row r="65" spans="5:11" ht="9">
      <c r="E65" s="153"/>
      <c r="F65" s="153"/>
      <c r="G65" s="153"/>
      <c r="H65" s="153"/>
      <c r="I65" s="153"/>
      <c r="J65" s="153"/>
      <c r="K65" s="157"/>
    </row>
    <row r="66" spans="1:11" ht="9.75" customHeight="1">
      <c r="A66" s="535" t="s">
        <v>212</v>
      </c>
      <c r="B66" s="535"/>
      <c r="C66" s="535"/>
      <c r="D66" s="64"/>
      <c r="E66" s="183">
        <v>5</v>
      </c>
      <c r="F66" s="183">
        <v>24728</v>
      </c>
      <c r="G66" s="183">
        <v>5669</v>
      </c>
      <c r="H66" s="183">
        <v>19059</v>
      </c>
      <c r="I66" s="183">
        <v>9669</v>
      </c>
      <c r="J66" s="183">
        <v>1129</v>
      </c>
      <c r="K66" s="183">
        <v>8540</v>
      </c>
    </row>
    <row r="67" spans="1:11" ht="9.75" customHeight="1">
      <c r="A67" s="535" t="s">
        <v>213</v>
      </c>
      <c r="B67" s="535"/>
      <c r="C67" s="535"/>
      <c r="D67" s="64"/>
      <c r="E67" s="183">
        <v>239</v>
      </c>
      <c r="F67" s="183">
        <v>108867</v>
      </c>
      <c r="G67" s="183">
        <v>18386</v>
      </c>
      <c r="H67" s="183">
        <v>90481</v>
      </c>
      <c r="I67" s="183">
        <v>53903</v>
      </c>
      <c r="J67" s="183">
        <v>3366</v>
      </c>
      <c r="K67" s="183">
        <v>50537</v>
      </c>
    </row>
    <row r="68" spans="1:11" ht="9.75" customHeight="1">
      <c r="A68" s="538" t="s">
        <v>214</v>
      </c>
      <c r="B68" s="538"/>
      <c r="C68" s="538"/>
      <c r="D68" s="64"/>
      <c r="E68" s="183"/>
      <c r="F68" s="183"/>
      <c r="G68" s="183"/>
      <c r="H68" s="183"/>
      <c r="I68" s="183"/>
      <c r="J68" s="183"/>
      <c r="K68" s="183"/>
    </row>
    <row r="69" spans="1:11" ht="9">
      <c r="A69" s="69"/>
      <c r="B69" s="533" t="s">
        <v>233</v>
      </c>
      <c r="C69" s="533"/>
      <c r="D69" s="64"/>
      <c r="E69" s="183">
        <v>17</v>
      </c>
      <c r="F69" s="183">
        <v>2325</v>
      </c>
      <c r="G69" s="183">
        <v>592</v>
      </c>
      <c r="H69" s="183">
        <v>1733</v>
      </c>
      <c r="I69" s="183">
        <v>949</v>
      </c>
      <c r="J69" s="183">
        <v>100</v>
      </c>
      <c r="K69" s="183">
        <v>849</v>
      </c>
    </row>
    <row r="70" spans="1:11" ht="9.75" customHeight="1">
      <c r="A70" s="538" t="s">
        <v>234</v>
      </c>
      <c r="B70" s="538"/>
      <c r="C70" s="538"/>
      <c r="D70" s="70"/>
      <c r="E70" s="48" t="s">
        <v>500</v>
      </c>
      <c r="F70" s="48" t="s">
        <v>500</v>
      </c>
      <c r="G70" s="48" t="s">
        <v>500</v>
      </c>
      <c r="H70" s="48" t="s">
        <v>500</v>
      </c>
      <c r="I70" s="48" t="s">
        <v>500</v>
      </c>
      <c r="J70" s="48" t="s">
        <v>500</v>
      </c>
      <c r="K70" s="48" t="s">
        <v>500</v>
      </c>
    </row>
    <row r="71" spans="1:11" ht="9">
      <c r="A71" s="57"/>
      <c r="B71" s="533" t="s">
        <v>600</v>
      </c>
      <c r="C71" s="533"/>
      <c r="D71" s="58"/>
      <c r="E71" s="3">
        <v>41</v>
      </c>
      <c r="F71" s="183">
        <v>1139</v>
      </c>
      <c r="G71" s="183">
        <v>193</v>
      </c>
      <c r="H71" s="183">
        <v>946</v>
      </c>
      <c r="I71" s="183">
        <v>594</v>
      </c>
      <c r="J71" s="183">
        <v>63</v>
      </c>
      <c r="K71" s="183">
        <v>531</v>
      </c>
    </row>
    <row r="72" spans="1:4" s="3" customFormat="1" ht="9" customHeight="1">
      <c r="A72" s="2"/>
      <c r="B72" s="20"/>
      <c r="C72" s="20"/>
      <c r="D72" s="2"/>
    </row>
    <row r="73" spans="1:15" s="3" customFormat="1" ht="9" customHeight="1">
      <c r="A73" s="2"/>
      <c r="B73" s="20"/>
      <c r="C73" s="20"/>
      <c r="D73" s="2"/>
      <c r="E73" s="109"/>
      <c r="F73" s="109"/>
      <c r="G73" s="109"/>
      <c r="H73" s="109"/>
      <c r="I73" s="109"/>
      <c r="J73" s="109"/>
      <c r="K73" s="109"/>
      <c r="L73" s="111"/>
      <c r="M73" s="109"/>
      <c r="N73" s="109"/>
      <c r="O73" s="109"/>
    </row>
    <row r="74" spans="2:3" ht="9">
      <c r="B74" s="71"/>
      <c r="C74" s="71"/>
    </row>
    <row r="75" spans="1:11" s="140" customFormat="1" ht="12" customHeight="1">
      <c r="A75" s="476" t="s">
        <v>750</v>
      </c>
      <c r="B75" s="510"/>
      <c r="C75" s="510"/>
      <c r="D75" s="510"/>
      <c r="E75" s="510"/>
      <c r="F75" s="510"/>
      <c r="G75" s="510"/>
      <c r="H75" s="510"/>
      <c r="I75" s="510"/>
      <c r="J75" s="510"/>
      <c r="K75" s="510"/>
    </row>
    <row r="76" spans="1:11" s="140" customFormat="1" ht="12" customHeight="1">
      <c r="A76" s="510" t="s">
        <v>584</v>
      </c>
      <c r="B76" s="510"/>
      <c r="C76" s="510"/>
      <c r="D76" s="510"/>
      <c r="E76" s="510"/>
      <c r="F76" s="510"/>
      <c r="G76" s="510"/>
      <c r="H76" s="510"/>
      <c r="I76" s="510"/>
      <c r="J76" s="510"/>
      <c r="K76" s="510"/>
    </row>
    <row r="77" spans="5:11" ht="7.5" customHeight="1">
      <c r="E77" s="48"/>
      <c r="F77" s="48"/>
      <c r="G77" s="48"/>
      <c r="H77" s="48"/>
      <c r="I77" s="48"/>
      <c r="J77" s="48"/>
      <c r="K77" s="63"/>
    </row>
    <row r="78" spans="1:11" ht="10.5" customHeight="1">
      <c r="A78" s="514" t="s">
        <v>218</v>
      </c>
      <c r="B78" s="514"/>
      <c r="C78" s="514"/>
      <c r="D78" s="515"/>
      <c r="E78" s="511" t="s">
        <v>487</v>
      </c>
      <c r="F78" s="527" t="s">
        <v>380</v>
      </c>
      <c r="G78" s="521"/>
      <c r="H78" s="521"/>
      <c r="I78" s="527" t="s">
        <v>349</v>
      </c>
      <c r="J78" s="521"/>
      <c r="K78" s="521"/>
    </row>
    <row r="79" spans="1:11" ht="9.75" customHeight="1">
      <c r="A79" s="517"/>
      <c r="B79" s="517"/>
      <c r="C79" s="517"/>
      <c r="D79" s="518"/>
      <c r="E79" s="512"/>
      <c r="F79" s="528"/>
      <c r="G79" s="523"/>
      <c r="H79" s="523"/>
      <c r="I79" s="528"/>
      <c r="J79" s="523"/>
      <c r="K79" s="523"/>
    </row>
    <row r="80" spans="1:11" ht="9.75" customHeight="1">
      <c r="A80" s="517"/>
      <c r="B80" s="517"/>
      <c r="C80" s="517"/>
      <c r="D80" s="518"/>
      <c r="E80" s="512"/>
      <c r="F80" s="529"/>
      <c r="G80" s="525"/>
      <c r="H80" s="525"/>
      <c r="I80" s="529"/>
      <c r="J80" s="525"/>
      <c r="K80" s="525"/>
    </row>
    <row r="81" spans="1:11" ht="9.75" customHeight="1">
      <c r="A81" s="517"/>
      <c r="B81" s="517"/>
      <c r="C81" s="517"/>
      <c r="D81" s="518"/>
      <c r="E81" s="516"/>
      <c r="F81" s="511" t="s">
        <v>204</v>
      </c>
      <c r="G81" s="511" t="s">
        <v>381</v>
      </c>
      <c r="H81" s="511" t="s">
        <v>382</v>
      </c>
      <c r="I81" s="511" t="s">
        <v>136</v>
      </c>
      <c r="J81" s="511" t="s">
        <v>381</v>
      </c>
      <c r="K81" s="527" t="s">
        <v>382</v>
      </c>
    </row>
    <row r="82" spans="1:11" ht="9.75" customHeight="1">
      <c r="A82" s="517"/>
      <c r="B82" s="517"/>
      <c r="C82" s="517"/>
      <c r="D82" s="518"/>
      <c r="E82" s="516"/>
      <c r="F82" s="531"/>
      <c r="G82" s="531"/>
      <c r="H82" s="531"/>
      <c r="I82" s="531"/>
      <c r="J82" s="531"/>
      <c r="K82" s="528"/>
    </row>
    <row r="83" spans="1:11" ht="9.75" customHeight="1">
      <c r="A83" s="519"/>
      <c r="B83" s="519"/>
      <c r="C83" s="519"/>
      <c r="D83" s="520"/>
      <c r="E83" s="508"/>
      <c r="F83" s="532"/>
      <c r="G83" s="532"/>
      <c r="H83" s="532"/>
      <c r="I83" s="532"/>
      <c r="J83" s="532"/>
      <c r="K83" s="529"/>
    </row>
    <row r="84" spans="1:11" ht="9" customHeight="1">
      <c r="A84" s="50"/>
      <c r="B84" s="50"/>
      <c r="C84" s="50"/>
      <c r="D84" s="50"/>
      <c r="E84" s="50"/>
      <c r="F84" s="49"/>
      <c r="G84" s="49"/>
      <c r="H84" s="49"/>
      <c r="I84" s="49"/>
      <c r="J84" s="49"/>
      <c r="K84" s="49"/>
    </row>
    <row r="85" spans="1:11" ht="9" customHeight="1">
      <c r="A85" s="50"/>
      <c r="B85" s="50"/>
      <c r="D85" s="235"/>
      <c r="E85" s="502" t="s">
        <v>558</v>
      </c>
      <c r="F85" s="502"/>
      <c r="G85" s="502"/>
      <c r="H85" s="502"/>
      <c r="I85" s="502"/>
      <c r="J85" s="502"/>
      <c r="K85" s="502"/>
    </row>
    <row r="86" spans="1:11" ht="9" customHeight="1">
      <c r="A86" s="50"/>
      <c r="B86" s="50"/>
      <c r="C86" s="77"/>
      <c r="D86" s="77"/>
      <c r="E86" s="502" t="s">
        <v>557</v>
      </c>
      <c r="F86" s="502"/>
      <c r="G86" s="502"/>
      <c r="H86" s="502"/>
      <c r="I86" s="502"/>
      <c r="J86" s="502"/>
      <c r="K86" s="502"/>
    </row>
    <row r="87" spans="5:11" ht="9">
      <c r="E87" s="530" t="s">
        <v>554</v>
      </c>
      <c r="F87" s="530"/>
      <c r="G87" s="530"/>
      <c r="H87" s="530"/>
      <c r="I87" s="530"/>
      <c r="J87" s="530"/>
      <c r="K87" s="530"/>
    </row>
    <row r="88" spans="5:11" ht="9">
      <c r="E88" s="48"/>
      <c r="F88" s="48"/>
      <c r="G88" s="48"/>
      <c r="H88" s="48"/>
      <c r="I88" s="48"/>
      <c r="J88" s="48"/>
      <c r="K88" s="63"/>
    </row>
    <row r="89" spans="1:11" ht="9.75" customHeight="1">
      <c r="A89" s="535" t="s">
        <v>549</v>
      </c>
      <c r="B89" s="535"/>
      <c r="C89" s="535"/>
      <c r="D89" s="70"/>
      <c r="E89" s="183">
        <v>137</v>
      </c>
      <c r="F89" s="183">
        <v>104053</v>
      </c>
      <c r="G89" s="183">
        <v>19152</v>
      </c>
      <c r="H89" s="183">
        <v>84901</v>
      </c>
      <c r="I89" s="183">
        <v>49610</v>
      </c>
      <c r="J89" s="183">
        <v>3497</v>
      </c>
      <c r="K89" s="183">
        <v>46113</v>
      </c>
    </row>
    <row r="90" spans="1:11" ht="9">
      <c r="A90" s="536" t="s">
        <v>226</v>
      </c>
      <c r="B90" s="536"/>
      <c r="C90" s="536"/>
      <c r="D90" s="70"/>
      <c r="E90" s="183" t="s">
        <v>500</v>
      </c>
      <c r="F90" s="183" t="s">
        <v>500</v>
      </c>
      <c r="G90" s="183" t="s">
        <v>500</v>
      </c>
      <c r="H90" s="183" t="s">
        <v>500</v>
      </c>
      <c r="I90" s="183" t="s">
        <v>500</v>
      </c>
      <c r="J90" s="183" t="s">
        <v>500</v>
      </c>
      <c r="K90" s="183" t="s">
        <v>500</v>
      </c>
    </row>
    <row r="91" spans="1:11" ht="9.75" customHeight="1">
      <c r="A91" s="66"/>
      <c r="B91" s="533" t="s">
        <v>227</v>
      </c>
      <c r="C91" s="533"/>
      <c r="D91" s="70"/>
      <c r="E91" s="183">
        <v>59</v>
      </c>
      <c r="F91" s="183">
        <v>34570</v>
      </c>
      <c r="G91" s="183">
        <v>6081</v>
      </c>
      <c r="H91" s="183">
        <v>28489</v>
      </c>
      <c r="I91" s="183">
        <v>16971</v>
      </c>
      <c r="J91" s="183">
        <v>1028</v>
      </c>
      <c r="K91" s="183">
        <v>15943</v>
      </c>
    </row>
    <row r="92" spans="1:11" ht="9.75" customHeight="1">
      <c r="A92" s="66"/>
      <c r="B92" s="533" t="s">
        <v>228</v>
      </c>
      <c r="C92" s="533"/>
      <c r="D92" s="70"/>
      <c r="E92" s="183">
        <v>78</v>
      </c>
      <c r="F92" s="183">
        <v>69483</v>
      </c>
      <c r="G92" s="183">
        <v>13071</v>
      </c>
      <c r="H92" s="183">
        <v>56412</v>
      </c>
      <c r="I92" s="183">
        <v>32639</v>
      </c>
      <c r="J92" s="183">
        <v>2469</v>
      </c>
      <c r="K92" s="183">
        <v>30170</v>
      </c>
    </row>
    <row r="93" spans="1:11" ht="9">
      <c r="A93" s="66"/>
      <c r="B93" s="534" t="s">
        <v>226</v>
      </c>
      <c r="C93" s="534"/>
      <c r="D93" s="72"/>
      <c r="E93" s="183" t="s">
        <v>500</v>
      </c>
      <c r="F93" s="183" t="s">
        <v>500</v>
      </c>
      <c r="G93" s="183" t="s">
        <v>500</v>
      </c>
      <c r="H93" s="183" t="s">
        <v>500</v>
      </c>
      <c r="I93" s="183" t="s">
        <v>500</v>
      </c>
      <c r="J93" s="183" t="s">
        <v>500</v>
      </c>
      <c r="K93" s="183" t="s">
        <v>500</v>
      </c>
    </row>
    <row r="94" spans="1:11" ht="9.75" customHeight="1">
      <c r="A94" s="66"/>
      <c r="B94" s="71"/>
      <c r="C94" s="71" t="s">
        <v>229</v>
      </c>
      <c r="D94" s="70"/>
      <c r="E94" s="183">
        <v>20</v>
      </c>
      <c r="F94" s="183">
        <v>8533</v>
      </c>
      <c r="G94" s="183">
        <v>1460</v>
      </c>
      <c r="H94" s="183">
        <v>7073</v>
      </c>
      <c r="I94" s="183">
        <v>4271</v>
      </c>
      <c r="J94" s="183">
        <v>242</v>
      </c>
      <c r="K94" s="183">
        <v>4029</v>
      </c>
    </row>
    <row r="95" spans="1:11" ht="9.75" customHeight="1">
      <c r="A95" s="66"/>
      <c r="B95" s="71"/>
      <c r="C95" s="71" t="s">
        <v>230</v>
      </c>
      <c r="D95" s="70"/>
      <c r="E95" s="183">
        <v>58</v>
      </c>
      <c r="F95" s="183">
        <v>60950</v>
      </c>
      <c r="G95" s="183">
        <v>11611</v>
      </c>
      <c r="H95" s="183">
        <v>49339</v>
      </c>
      <c r="I95" s="183">
        <v>28368</v>
      </c>
      <c r="J95" s="183">
        <v>2227</v>
      </c>
      <c r="K95" s="183">
        <v>26141</v>
      </c>
    </row>
    <row r="96" spans="1:11" ht="9.75" customHeight="1">
      <c r="A96" s="430" t="s">
        <v>550</v>
      </c>
      <c r="B96" s="430"/>
      <c r="C96" s="430"/>
      <c r="D96" s="70"/>
      <c r="E96" s="183">
        <v>44</v>
      </c>
      <c r="F96" s="183">
        <v>16257</v>
      </c>
      <c r="G96" s="183">
        <v>2697</v>
      </c>
      <c r="H96" s="183">
        <v>13560</v>
      </c>
      <c r="I96" s="183">
        <v>7667</v>
      </c>
      <c r="J96" s="183">
        <v>529</v>
      </c>
      <c r="K96" s="183">
        <v>7138</v>
      </c>
    </row>
    <row r="97" spans="1:11" ht="9.75" customHeight="1">
      <c r="A97" s="535" t="s">
        <v>551</v>
      </c>
      <c r="B97" s="535"/>
      <c r="C97" s="535"/>
      <c r="D97" s="70"/>
      <c r="E97" s="183">
        <v>121</v>
      </c>
      <c r="F97" s="183">
        <v>16749</v>
      </c>
      <c r="G97" s="183">
        <v>2991</v>
      </c>
      <c r="H97" s="183">
        <v>13758</v>
      </c>
      <c r="I97" s="183">
        <v>7838</v>
      </c>
      <c r="J97" s="183">
        <v>632</v>
      </c>
      <c r="K97" s="183">
        <v>7206</v>
      </c>
    </row>
    <row r="98" spans="2:11" ht="9">
      <c r="B98" s="71"/>
      <c r="C98" s="71"/>
      <c r="E98" s="48"/>
      <c r="F98" s="48"/>
      <c r="G98" s="48"/>
      <c r="H98" s="48"/>
      <c r="I98" s="48"/>
      <c r="J98" s="48"/>
      <c r="K98" s="63"/>
    </row>
    <row r="99" spans="5:11" ht="9">
      <c r="E99" s="530" t="s">
        <v>336</v>
      </c>
      <c r="F99" s="530"/>
      <c r="G99" s="530"/>
      <c r="H99" s="530"/>
      <c r="I99" s="530"/>
      <c r="J99" s="530"/>
      <c r="K99" s="530"/>
    </row>
    <row r="100" spans="5:11" ht="9">
      <c r="E100" s="48"/>
      <c r="F100" s="48"/>
      <c r="G100" s="48"/>
      <c r="H100" s="48"/>
      <c r="I100" s="48"/>
      <c r="J100" s="48"/>
      <c r="K100" s="63"/>
    </row>
    <row r="101" spans="1:11" ht="9.75" customHeight="1">
      <c r="A101" s="452" t="s">
        <v>217</v>
      </c>
      <c r="B101" s="452"/>
      <c r="C101" s="452"/>
      <c r="D101" s="70"/>
      <c r="E101" s="183">
        <v>20</v>
      </c>
      <c r="F101" s="183">
        <v>1373</v>
      </c>
      <c r="G101" s="183">
        <v>180</v>
      </c>
      <c r="H101" s="183">
        <v>1193</v>
      </c>
      <c r="I101" s="183">
        <v>776</v>
      </c>
      <c r="J101" s="183">
        <v>54</v>
      </c>
      <c r="K101" s="183">
        <v>722</v>
      </c>
    </row>
    <row r="102" spans="1:11" ht="9.75" customHeight="1">
      <c r="A102" s="458" t="s">
        <v>194</v>
      </c>
      <c r="B102" s="458"/>
      <c r="C102" s="458"/>
      <c r="D102" s="70"/>
      <c r="E102" s="183" t="s">
        <v>500</v>
      </c>
      <c r="F102" s="183" t="s">
        <v>500</v>
      </c>
      <c r="G102" s="183" t="s">
        <v>500</v>
      </c>
      <c r="H102" s="183" t="s">
        <v>500</v>
      </c>
      <c r="I102" s="183" t="s">
        <v>500</v>
      </c>
      <c r="J102" s="183" t="s">
        <v>500</v>
      </c>
      <c r="K102" s="183" t="s">
        <v>500</v>
      </c>
    </row>
    <row r="103" spans="1:11" s="140" customFormat="1" ht="9.75" customHeight="1">
      <c r="A103" s="169"/>
      <c r="B103" s="450" t="s">
        <v>193</v>
      </c>
      <c r="C103" s="450"/>
      <c r="D103" s="139"/>
      <c r="E103" s="183">
        <v>20</v>
      </c>
      <c r="F103" s="183">
        <v>3729</v>
      </c>
      <c r="G103" s="183">
        <v>558</v>
      </c>
      <c r="H103" s="183">
        <v>3171</v>
      </c>
      <c r="I103" s="183">
        <v>1986</v>
      </c>
      <c r="J103" s="183">
        <v>141</v>
      </c>
      <c r="K103" s="183">
        <v>1845</v>
      </c>
    </row>
    <row r="104" spans="1:11" s="140" customFormat="1" ht="9.75" customHeight="1">
      <c r="A104" s="456" t="s">
        <v>194</v>
      </c>
      <c r="B104" s="456"/>
      <c r="C104" s="456"/>
      <c r="D104" s="139"/>
      <c r="E104" s="183" t="s">
        <v>500</v>
      </c>
      <c r="F104" s="183" t="s">
        <v>500</v>
      </c>
      <c r="G104" s="183" t="s">
        <v>500</v>
      </c>
      <c r="H104" s="183" t="s">
        <v>500</v>
      </c>
      <c r="I104" s="183" t="s">
        <v>500</v>
      </c>
      <c r="J104" s="183" t="s">
        <v>500</v>
      </c>
      <c r="K104" s="183" t="s">
        <v>500</v>
      </c>
    </row>
    <row r="105" spans="1:11" s="140" customFormat="1" ht="9.75" customHeight="1">
      <c r="A105" s="169"/>
      <c r="B105" s="450" t="s">
        <v>567</v>
      </c>
      <c r="C105" s="450"/>
      <c r="D105" s="139"/>
      <c r="E105" s="183">
        <v>124</v>
      </c>
      <c r="F105" s="183">
        <v>69637</v>
      </c>
      <c r="G105" s="183">
        <v>11279</v>
      </c>
      <c r="H105" s="183">
        <v>58358</v>
      </c>
      <c r="I105" s="183">
        <v>35109</v>
      </c>
      <c r="J105" s="183">
        <v>1959</v>
      </c>
      <c r="K105" s="183">
        <v>33150</v>
      </c>
    </row>
    <row r="106" spans="1:11" s="140" customFormat="1" ht="9.75" customHeight="1">
      <c r="A106" s="457" t="s">
        <v>184</v>
      </c>
      <c r="B106" s="457"/>
      <c r="C106" s="457"/>
      <c r="D106" s="139"/>
      <c r="E106" s="183">
        <v>138</v>
      </c>
      <c r="F106" s="183">
        <v>62320</v>
      </c>
      <c r="G106" s="183">
        <v>12823</v>
      </c>
      <c r="H106" s="183">
        <v>49497</v>
      </c>
      <c r="I106" s="183">
        <v>27244</v>
      </c>
      <c r="J106" s="183">
        <v>2504</v>
      </c>
      <c r="K106" s="183">
        <v>24740</v>
      </c>
    </row>
    <row r="107" spans="1:4" ht="9">
      <c r="A107" s="198"/>
      <c r="B107" s="198"/>
      <c r="C107" s="198"/>
      <c r="D107" s="73"/>
    </row>
    <row r="108" spans="1:11" ht="9">
      <c r="A108" s="198"/>
      <c r="B108" s="198"/>
      <c r="C108" s="198"/>
      <c r="D108" s="73"/>
      <c r="E108" s="503" t="s">
        <v>337</v>
      </c>
      <c r="F108" s="503"/>
      <c r="G108" s="503"/>
      <c r="H108" s="503"/>
      <c r="I108" s="503"/>
      <c r="J108" s="503"/>
      <c r="K108" s="503"/>
    </row>
    <row r="109" spans="1:11" ht="9">
      <c r="A109" s="198"/>
      <c r="B109" s="198"/>
      <c r="C109" s="198"/>
      <c r="D109" s="73"/>
      <c r="E109" s="54"/>
      <c r="F109" s="54"/>
      <c r="G109" s="54"/>
      <c r="H109" s="54"/>
      <c r="I109" s="54"/>
      <c r="J109" s="54"/>
      <c r="K109" s="65"/>
    </row>
    <row r="110" spans="1:11" ht="9">
      <c r="A110" s="537" t="s">
        <v>236</v>
      </c>
      <c r="B110" s="537"/>
      <c r="C110" s="537"/>
      <c r="D110" s="70"/>
      <c r="E110" s="183"/>
      <c r="F110" s="183"/>
      <c r="G110" s="183"/>
      <c r="H110" s="183"/>
      <c r="I110" s="183"/>
      <c r="J110" s="183"/>
      <c r="K110" s="187"/>
    </row>
    <row r="111" spans="1:11" ht="9">
      <c r="A111" s="160"/>
      <c r="B111" s="539" t="s">
        <v>183</v>
      </c>
      <c r="C111" s="539"/>
      <c r="D111" s="70"/>
      <c r="E111" s="183">
        <v>47</v>
      </c>
      <c r="F111" s="183">
        <v>6375</v>
      </c>
      <c r="G111" s="183">
        <v>1470</v>
      </c>
      <c r="H111" s="183">
        <v>4905</v>
      </c>
      <c r="I111" s="183">
        <v>3196</v>
      </c>
      <c r="J111" s="183">
        <v>378</v>
      </c>
      <c r="K111" s="183">
        <v>2818</v>
      </c>
    </row>
    <row r="112" spans="1:11" ht="9.75" customHeight="1">
      <c r="A112" s="537" t="s">
        <v>236</v>
      </c>
      <c r="B112" s="537"/>
      <c r="C112" s="537"/>
      <c r="D112" s="70"/>
      <c r="E112" s="186"/>
      <c r="F112" s="186"/>
      <c r="G112" s="186"/>
      <c r="H112" s="186"/>
      <c r="I112" s="186"/>
      <c r="J112" s="186"/>
      <c r="K112" s="186"/>
    </row>
    <row r="113" spans="1:11" ht="9">
      <c r="A113" s="160"/>
      <c r="B113" s="197" t="s">
        <v>627</v>
      </c>
      <c r="C113" s="169"/>
      <c r="D113" s="70"/>
      <c r="E113" s="183"/>
      <c r="F113" s="183"/>
      <c r="G113" s="183"/>
      <c r="H113" s="183"/>
      <c r="I113" s="183"/>
      <c r="J113" s="183"/>
      <c r="K113" s="183"/>
    </row>
    <row r="114" spans="1:11" ht="9">
      <c r="A114" s="198"/>
      <c r="B114" s="454" t="s">
        <v>628</v>
      </c>
      <c r="C114" s="454"/>
      <c r="D114" s="70"/>
      <c r="E114" s="183">
        <v>9</v>
      </c>
      <c r="F114" s="183">
        <v>7386</v>
      </c>
      <c r="G114" s="183">
        <v>2120</v>
      </c>
      <c r="H114" s="183">
        <v>5266</v>
      </c>
      <c r="I114" s="183">
        <v>3517</v>
      </c>
      <c r="J114" s="183">
        <v>473</v>
      </c>
      <c r="K114" s="183">
        <v>3044</v>
      </c>
    </row>
    <row r="115" spans="1:11" ht="9.75" customHeight="1">
      <c r="A115" s="535" t="s">
        <v>237</v>
      </c>
      <c r="B115" s="535"/>
      <c r="C115" s="535"/>
      <c r="D115" s="70"/>
      <c r="E115" s="183">
        <v>6</v>
      </c>
      <c r="F115" s="183">
        <v>98</v>
      </c>
      <c r="G115" s="183">
        <v>22</v>
      </c>
      <c r="H115" s="183">
        <v>76</v>
      </c>
      <c r="I115" s="183">
        <v>62</v>
      </c>
      <c r="J115" s="183">
        <v>11</v>
      </c>
      <c r="K115" s="183">
        <v>51</v>
      </c>
    </row>
    <row r="116" spans="5:11" ht="12.75">
      <c r="E116"/>
      <c r="F116"/>
      <c r="G116"/>
      <c r="H116"/>
      <c r="I116"/>
      <c r="J116"/>
      <c r="K116"/>
    </row>
  </sheetData>
  <sheetProtection/>
  <mergeCells count="98">
    <mergeCell ref="F7:F9"/>
    <mergeCell ref="E86:K86"/>
    <mergeCell ref="E85:K85"/>
    <mergeCell ref="A1:K1"/>
    <mergeCell ref="A75:K75"/>
    <mergeCell ref="A78:D83"/>
    <mergeCell ref="E78:E83"/>
    <mergeCell ref="E41:K41"/>
    <mergeCell ref="A2:K2"/>
    <mergeCell ref="A61:C61"/>
    <mergeCell ref="A51:C51"/>
    <mergeCell ref="A52:C52"/>
    <mergeCell ref="A53:C53"/>
    <mergeCell ref="A54:C54"/>
    <mergeCell ref="A55:C55"/>
    <mergeCell ref="A60:C60"/>
    <mergeCell ref="E99:K99"/>
    <mergeCell ref="J81:J83"/>
    <mergeCell ref="E87:K87"/>
    <mergeCell ref="K81:K83"/>
    <mergeCell ref="H81:H83"/>
    <mergeCell ref="A76:K76"/>
    <mergeCell ref="A50:C50"/>
    <mergeCell ref="B71:C71"/>
    <mergeCell ref="A90:C90"/>
    <mergeCell ref="B91:C91"/>
    <mergeCell ref="B92:C92"/>
    <mergeCell ref="E108:K108"/>
    <mergeCell ref="G81:G83"/>
    <mergeCell ref="F81:F83"/>
    <mergeCell ref="E58:K58"/>
    <mergeCell ref="E64:K64"/>
    <mergeCell ref="L11:P11"/>
    <mergeCell ref="A96:C96"/>
    <mergeCell ref="B69:C69"/>
    <mergeCell ref="A70:C70"/>
    <mergeCell ref="E28:K28"/>
    <mergeCell ref="I81:I83"/>
    <mergeCell ref="B93:C93"/>
    <mergeCell ref="E12:K12"/>
    <mergeCell ref="E11:K11"/>
    <mergeCell ref="A89:C89"/>
    <mergeCell ref="A115:C115"/>
    <mergeCell ref="A97:C97"/>
    <mergeCell ref="A101:C101"/>
    <mergeCell ref="A102:C102"/>
    <mergeCell ref="A104:C104"/>
    <mergeCell ref="A112:C112"/>
    <mergeCell ref="B111:C111"/>
    <mergeCell ref="B114:C114"/>
    <mergeCell ref="A106:C106"/>
    <mergeCell ref="B103:C103"/>
    <mergeCell ref="A4:D9"/>
    <mergeCell ref="E4:E9"/>
    <mergeCell ref="A13:C13"/>
    <mergeCell ref="F4:H6"/>
    <mergeCell ref="A110:C110"/>
    <mergeCell ref="A62:C62"/>
    <mergeCell ref="A66:C66"/>
    <mergeCell ref="A67:C67"/>
    <mergeCell ref="A68:C68"/>
    <mergeCell ref="B105:C105"/>
    <mergeCell ref="A14:C14"/>
    <mergeCell ref="A16:C16"/>
    <mergeCell ref="A17:C17"/>
    <mergeCell ref="A18:C18"/>
    <mergeCell ref="A19:C19"/>
    <mergeCell ref="A20:C20"/>
    <mergeCell ref="A15:C15"/>
    <mergeCell ref="A21:C21"/>
    <mergeCell ref="A22:C22"/>
    <mergeCell ref="A23:C23"/>
    <mergeCell ref="A24:C24"/>
    <mergeCell ref="A43:C43"/>
    <mergeCell ref="A25:C25"/>
    <mergeCell ref="A30:C30"/>
    <mergeCell ref="A37:C37"/>
    <mergeCell ref="A31:C31"/>
    <mergeCell ref="B32:C32"/>
    <mergeCell ref="B33:C33"/>
    <mergeCell ref="B34:C34"/>
    <mergeCell ref="A48:C48"/>
    <mergeCell ref="A49:C49"/>
    <mergeCell ref="A38:C38"/>
    <mergeCell ref="A47:C47"/>
    <mergeCell ref="A44:C44"/>
    <mergeCell ref="A45:C45"/>
    <mergeCell ref="A46:C46"/>
    <mergeCell ref="I4:K6"/>
    <mergeCell ref="F78:H80"/>
    <mergeCell ref="I78:K80"/>
    <mergeCell ref="E42:K42"/>
    <mergeCell ref="I7:I9"/>
    <mergeCell ref="J7:J9"/>
    <mergeCell ref="E40:K40"/>
    <mergeCell ref="H7:H9"/>
    <mergeCell ref="G7:G9"/>
    <mergeCell ref="K7:K9"/>
  </mergeCells>
  <printOptions/>
  <pageMargins left="0.6692913385826772" right="0.4724409448818898" top="0.5905511811023623" bottom="0.7874015748031497" header="0.4724409448818898" footer="0.2755905511811024"/>
  <pageSetup firstPageNumber="31" useFirstPageNumber="1" horizontalDpi="600" verticalDpi="600" orientation="portrait" pageOrder="overThenDown" paperSize="9" r:id="rId1"/>
  <headerFooter alignWithMargins="0">
    <oddFooter>&amp;C&amp;P</oddFooter>
  </headerFooter>
  <rowBreaks count="1" manualBreakCount="1">
    <brk id="74" max="255" man="1"/>
  </rowBreaks>
</worksheet>
</file>

<file path=xl/worksheets/sheet13.xml><?xml version="1.0" encoding="utf-8"?>
<worksheet xmlns="http://schemas.openxmlformats.org/spreadsheetml/2006/main" xmlns:r="http://schemas.openxmlformats.org/officeDocument/2006/relationships">
  <dimension ref="A1:M75"/>
  <sheetViews>
    <sheetView zoomScale="142" zoomScaleNormal="142" workbookViewId="0" topLeftCell="A1">
      <selection activeCell="A1" sqref="A1:L1"/>
    </sheetView>
  </sheetViews>
  <sheetFormatPr defaultColWidth="11.421875" defaultRowHeight="12.75"/>
  <cols>
    <col min="1" max="1" width="1.7109375" style="47" customWidth="1"/>
    <col min="2" max="2" width="5.28125" style="47" customWidth="1"/>
    <col min="3" max="3" width="25.7109375" style="47" customWidth="1"/>
    <col min="4" max="4" width="0.85546875" style="47" customWidth="1"/>
    <col min="5" max="5" width="6.7109375" style="3" customWidth="1"/>
    <col min="6" max="11" width="6.8515625" style="3" customWidth="1"/>
    <col min="12" max="12" width="9.7109375" style="3" customWidth="1"/>
    <col min="13" max="16384" width="11.421875" style="47" customWidth="1"/>
  </cols>
  <sheetData>
    <row r="1" spans="1:12" ht="12" customHeight="1">
      <c r="A1" s="476" t="s">
        <v>751</v>
      </c>
      <c r="B1" s="510"/>
      <c r="C1" s="510"/>
      <c r="D1" s="510"/>
      <c r="E1" s="510"/>
      <c r="F1" s="510"/>
      <c r="G1" s="510"/>
      <c r="H1" s="510"/>
      <c r="I1" s="510"/>
      <c r="J1" s="510"/>
      <c r="K1" s="510"/>
      <c r="L1" s="510"/>
    </row>
    <row r="2" spans="1:12" ht="12" customHeight="1">
      <c r="A2" s="510" t="s">
        <v>585</v>
      </c>
      <c r="B2" s="510"/>
      <c r="C2" s="510"/>
      <c r="D2" s="510"/>
      <c r="E2" s="510"/>
      <c r="F2" s="510"/>
      <c r="G2" s="510"/>
      <c r="H2" s="510"/>
      <c r="I2" s="510"/>
      <c r="J2" s="510"/>
      <c r="K2" s="510"/>
      <c r="L2" s="510"/>
    </row>
    <row r="3" spans="1:12" ht="7.5" customHeight="1">
      <c r="A3" s="74"/>
      <c r="B3" s="74"/>
      <c r="C3" s="74"/>
      <c r="D3" s="74"/>
      <c r="E3" s="18"/>
      <c r="F3" s="18"/>
      <c r="G3" s="18"/>
      <c r="H3" s="18"/>
      <c r="I3" s="18"/>
      <c r="J3" s="18"/>
      <c r="K3" s="18"/>
      <c r="L3" s="18"/>
    </row>
    <row r="4" spans="1:12" ht="15" customHeight="1">
      <c r="A4" s="521" t="s">
        <v>383</v>
      </c>
      <c r="B4" s="521"/>
      <c r="C4" s="521"/>
      <c r="D4" s="522"/>
      <c r="E4" s="426" t="s">
        <v>264</v>
      </c>
      <c r="F4" s="422" t="s">
        <v>380</v>
      </c>
      <c r="G4" s="466"/>
      <c r="H4" s="438"/>
      <c r="I4" s="422" t="s">
        <v>349</v>
      </c>
      <c r="J4" s="416"/>
      <c r="K4" s="415"/>
      <c r="L4" s="422" t="s">
        <v>498</v>
      </c>
    </row>
    <row r="5" spans="1:12" ht="9">
      <c r="A5" s="523"/>
      <c r="B5" s="523"/>
      <c r="C5" s="523"/>
      <c r="D5" s="524"/>
      <c r="E5" s="465"/>
      <c r="F5" s="441"/>
      <c r="G5" s="468"/>
      <c r="H5" s="440"/>
      <c r="I5" s="411"/>
      <c r="J5" s="418"/>
      <c r="K5" s="412"/>
      <c r="L5" s="419"/>
    </row>
    <row r="6" spans="1:12" ht="12.75" customHeight="1">
      <c r="A6" s="523"/>
      <c r="B6" s="523"/>
      <c r="C6" s="523"/>
      <c r="D6" s="524"/>
      <c r="E6" s="465"/>
      <c r="F6" s="426" t="s">
        <v>384</v>
      </c>
      <c r="G6" s="426" t="s">
        <v>381</v>
      </c>
      <c r="H6" s="426" t="s">
        <v>382</v>
      </c>
      <c r="I6" s="426" t="s">
        <v>136</v>
      </c>
      <c r="J6" s="426" t="s">
        <v>381</v>
      </c>
      <c r="K6" s="426" t="s">
        <v>382</v>
      </c>
      <c r="L6" s="419"/>
    </row>
    <row r="7" spans="1:12" ht="9">
      <c r="A7" s="525"/>
      <c r="B7" s="525"/>
      <c r="C7" s="525"/>
      <c r="D7" s="526"/>
      <c r="E7" s="414"/>
      <c r="F7" s="428"/>
      <c r="G7" s="428"/>
      <c r="H7" s="428"/>
      <c r="I7" s="428"/>
      <c r="J7" s="428"/>
      <c r="K7" s="428"/>
      <c r="L7" s="411"/>
    </row>
    <row r="8" spans="1:12" ht="9" customHeight="1">
      <c r="A8" s="51"/>
      <c r="B8" s="51"/>
      <c r="C8" s="51"/>
      <c r="D8" s="125"/>
      <c r="E8" s="112"/>
      <c r="F8" s="5"/>
      <c r="G8" s="5"/>
      <c r="H8" s="5"/>
      <c r="I8" s="5"/>
      <c r="J8" s="5"/>
      <c r="K8" s="5"/>
      <c r="L8" s="5"/>
    </row>
    <row r="9" spans="1:12" ht="9" customHeight="1">
      <c r="A9" s="57"/>
      <c r="B9" s="126"/>
      <c r="C9" s="126"/>
      <c r="D9" s="127"/>
      <c r="E9" s="547" t="s">
        <v>334</v>
      </c>
      <c r="F9" s="530"/>
      <c r="G9" s="530"/>
      <c r="H9" s="530"/>
      <c r="I9" s="530"/>
      <c r="J9" s="530"/>
      <c r="K9" s="530"/>
      <c r="L9" s="530"/>
    </row>
    <row r="10" spans="1:12" ht="9" customHeight="1">
      <c r="A10" s="124"/>
      <c r="B10" s="124"/>
      <c r="C10" s="124"/>
      <c r="D10" s="128"/>
      <c r="E10" s="46"/>
      <c r="F10" s="46"/>
      <c r="G10" s="46"/>
      <c r="H10" s="46"/>
      <c r="I10" s="46"/>
      <c r="J10" s="46"/>
      <c r="K10" s="46"/>
      <c r="L10" s="46"/>
    </row>
    <row r="11" spans="1:12" ht="9.75" customHeight="1">
      <c r="A11" s="548" t="s">
        <v>2</v>
      </c>
      <c r="B11" s="548"/>
      <c r="C11" s="548"/>
      <c r="D11" s="58"/>
      <c r="E11" s="183">
        <v>355</v>
      </c>
      <c r="F11" s="183">
        <v>66523</v>
      </c>
      <c r="G11" s="183">
        <v>9484</v>
      </c>
      <c r="H11" s="183">
        <v>57039</v>
      </c>
      <c r="I11" s="183">
        <v>32964</v>
      </c>
      <c r="J11" s="183">
        <v>2136</v>
      </c>
      <c r="K11" s="183">
        <v>30828</v>
      </c>
      <c r="L11" s="191">
        <v>48905</v>
      </c>
    </row>
    <row r="12" spans="1:12" ht="9.75" customHeight="1">
      <c r="A12" s="548" t="s">
        <v>14</v>
      </c>
      <c r="B12" s="548"/>
      <c r="C12" s="548"/>
      <c r="D12" s="58"/>
      <c r="E12" s="183">
        <v>89</v>
      </c>
      <c r="F12" s="183">
        <v>8899</v>
      </c>
      <c r="G12" s="183">
        <v>2324</v>
      </c>
      <c r="H12" s="183">
        <v>6575</v>
      </c>
      <c r="I12" s="183">
        <v>4221</v>
      </c>
      <c r="J12" s="183">
        <v>543</v>
      </c>
      <c r="K12" s="183">
        <v>3678</v>
      </c>
      <c r="L12" s="191">
        <v>6648</v>
      </c>
    </row>
    <row r="13" spans="1:12" ht="9.75" customHeight="1">
      <c r="A13" s="129" t="s">
        <v>226</v>
      </c>
      <c r="B13" s="129"/>
      <c r="C13" s="57"/>
      <c r="D13" s="58"/>
      <c r="E13" s="183" t="s">
        <v>500</v>
      </c>
      <c r="F13" s="183" t="s">
        <v>500</v>
      </c>
      <c r="G13" s="183" t="s">
        <v>500</v>
      </c>
      <c r="H13" s="183" t="s">
        <v>500</v>
      </c>
      <c r="I13" s="183" t="s">
        <v>500</v>
      </c>
      <c r="J13" s="183" t="s">
        <v>500</v>
      </c>
      <c r="K13" s="183" t="s">
        <v>500</v>
      </c>
      <c r="L13" s="191" t="s">
        <v>500</v>
      </c>
    </row>
    <row r="14" spans="1:12" ht="9.75" customHeight="1">
      <c r="A14" s="57"/>
      <c r="B14" s="546" t="s">
        <v>485</v>
      </c>
      <c r="C14" s="546"/>
      <c r="D14" s="58"/>
      <c r="E14" s="183">
        <v>348</v>
      </c>
      <c r="F14" s="183">
        <v>53852</v>
      </c>
      <c r="G14" s="183">
        <v>8194</v>
      </c>
      <c r="H14" s="183">
        <v>45658</v>
      </c>
      <c r="I14" s="183">
        <v>26146</v>
      </c>
      <c r="J14" s="183">
        <v>1822</v>
      </c>
      <c r="K14" s="183">
        <v>24324</v>
      </c>
      <c r="L14" s="191" t="s">
        <v>728</v>
      </c>
    </row>
    <row r="15" spans="1:12" ht="9.75" customHeight="1">
      <c r="A15" s="57"/>
      <c r="B15" s="544" t="s">
        <v>14</v>
      </c>
      <c r="C15" s="544"/>
      <c r="D15" s="58"/>
      <c r="E15" s="183">
        <v>84</v>
      </c>
      <c r="F15" s="183">
        <v>7054</v>
      </c>
      <c r="G15" s="183">
        <v>1883</v>
      </c>
      <c r="H15" s="183">
        <v>5171</v>
      </c>
      <c r="I15" s="183">
        <v>3358</v>
      </c>
      <c r="J15" s="183">
        <v>452</v>
      </c>
      <c r="K15" s="183">
        <v>2906</v>
      </c>
      <c r="L15" s="191" t="s">
        <v>728</v>
      </c>
    </row>
    <row r="16" spans="1:12" ht="9.75" customHeight="1">
      <c r="A16" s="57"/>
      <c r="B16" s="544" t="s">
        <v>386</v>
      </c>
      <c r="C16" s="544"/>
      <c r="D16" s="58"/>
      <c r="E16" s="183">
        <v>249</v>
      </c>
      <c r="F16" s="183">
        <v>2756</v>
      </c>
      <c r="G16" s="183">
        <v>462</v>
      </c>
      <c r="H16" s="183">
        <v>2294</v>
      </c>
      <c r="I16" s="183">
        <v>1360</v>
      </c>
      <c r="J16" s="183">
        <v>99</v>
      </c>
      <c r="K16" s="183">
        <v>1261</v>
      </c>
      <c r="L16" s="191" t="s">
        <v>728</v>
      </c>
    </row>
    <row r="17" spans="1:12" ht="9.75" customHeight="1">
      <c r="A17" s="57"/>
      <c r="B17" s="544" t="s">
        <v>14</v>
      </c>
      <c r="C17" s="544"/>
      <c r="D17" s="58"/>
      <c r="E17" s="183">
        <v>33</v>
      </c>
      <c r="F17" s="183">
        <v>524</v>
      </c>
      <c r="G17" s="183">
        <v>127</v>
      </c>
      <c r="H17" s="183">
        <v>397</v>
      </c>
      <c r="I17" s="183">
        <v>267</v>
      </c>
      <c r="J17" s="183">
        <v>31</v>
      </c>
      <c r="K17" s="183">
        <v>236</v>
      </c>
      <c r="L17" s="191" t="s">
        <v>728</v>
      </c>
    </row>
    <row r="18" spans="1:12" ht="9.75" customHeight="1">
      <c r="A18" s="57"/>
      <c r="B18" s="546" t="s">
        <v>486</v>
      </c>
      <c r="C18" s="546"/>
      <c r="D18" s="58"/>
      <c r="E18" s="183">
        <v>173</v>
      </c>
      <c r="F18" s="183">
        <v>5706</v>
      </c>
      <c r="G18" s="183">
        <v>110</v>
      </c>
      <c r="H18" s="183">
        <v>5596</v>
      </c>
      <c r="I18" s="183">
        <v>3200</v>
      </c>
      <c r="J18" s="183">
        <v>25</v>
      </c>
      <c r="K18" s="183">
        <v>3175</v>
      </c>
      <c r="L18" s="191" t="s">
        <v>728</v>
      </c>
    </row>
    <row r="19" spans="1:12" ht="9.75" customHeight="1">
      <c r="A19" s="57"/>
      <c r="B19" s="544" t="s">
        <v>14</v>
      </c>
      <c r="C19" s="544"/>
      <c r="D19" s="58"/>
      <c r="E19" s="183">
        <v>29</v>
      </c>
      <c r="F19" s="183">
        <v>214</v>
      </c>
      <c r="G19" s="183">
        <v>21</v>
      </c>
      <c r="H19" s="183">
        <v>193</v>
      </c>
      <c r="I19" s="183">
        <v>104</v>
      </c>
      <c r="J19" s="183">
        <v>5</v>
      </c>
      <c r="K19" s="183">
        <v>99</v>
      </c>
      <c r="L19" s="191" t="s">
        <v>728</v>
      </c>
    </row>
    <row r="20" spans="1:12" ht="9.75" customHeight="1">
      <c r="A20" s="57"/>
      <c r="B20" s="543" t="s">
        <v>387</v>
      </c>
      <c r="C20" s="543"/>
      <c r="D20" s="58"/>
      <c r="E20" s="183" t="s">
        <v>500</v>
      </c>
      <c r="F20" s="183" t="s">
        <v>500</v>
      </c>
      <c r="G20" s="183" t="s">
        <v>500</v>
      </c>
      <c r="H20" s="183" t="s">
        <v>500</v>
      </c>
      <c r="I20" s="183" t="s">
        <v>500</v>
      </c>
      <c r="J20" s="183" t="s">
        <v>500</v>
      </c>
      <c r="K20" s="183" t="s">
        <v>500</v>
      </c>
      <c r="L20" s="191" t="s">
        <v>500</v>
      </c>
    </row>
    <row r="21" spans="1:12" ht="9.75" customHeight="1">
      <c r="A21" s="57"/>
      <c r="B21" s="545" t="s">
        <v>484</v>
      </c>
      <c r="C21" s="545"/>
      <c r="D21" s="58"/>
      <c r="E21" s="183">
        <v>238</v>
      </c>
      <c r="F21" s="183">
        <v>4209</v>
      </c>
      <c r="G21" s="183">
        <v>718</v>
      </c>
      <c r="H21" s="183">
        <v>3491</v>
      </c>
      <c r="I21" s="183">
        <v>2258</v>
      </c>
      <c r="J21" s="183">
        <v>190</v>
      </c>
      <c r="K21" s="183">
        <v>2068</v>
      </c>
      <c r="L21" s="191" t="s">
        <v>728</v>
      </c>
    </row>
    <row r="22" spans="1:12" ht="9.75" customHeight="1">
      <c r="A22" s="57"/>
      <c r="B22" s="544" t="s">
        <v>14</v>
      </c>
      <c r="C22" s="544"/>
      <c r="D22" s="58"/>
      <c r="E22" s="183">
        <v>53</v>
      </c>
      <c r="F22" s="183">
        <v>1107</v>
      </c>
      <c r="G22" s="183">
        <v>293</v>
      </c>
      <c r="H22" s="183">
        <v>814</v>
      </c>
      <c r="I22" s="183">
        <v>492</v>
      </c>
      <c r="J22" s="183">
        <v>55</v>
      </c>
      <c r="K22" s="183">
        <v>437</v>
      </c>
      <c r="L22" s="191" t="s">
        <v>728</v>
      </c>
    </row>
    <row r="23" spans="1:12" ht="9.75" customHeight="1">
      <c r="A23" s="548" t="s">
        <v>388</v>
      </c>
      <c r="B23" s="548"/>
      <c r="C23" s="548"/>
      <c r="D23" s="58"/>
      <c r="E23" s="183">
        <v>329</v>
      </c>
      <c r="F23" s="183">
        <v>31708</v>
      </c>
      <c r="G23" s="183">
        <v>4606</v>
      </c>
      <c r="H23" s="183">
        <v>27102</v>
      </c>
      <c r="I23" s="183">
        <v>16117</v>
      </c>
      <c r="J23" s="183">
        <v>1262</v>
      </c>
      <c r="K23" s="183">
        <v>14855</v>
      </c>
      <c r="L23" s="191">
        <v>23362</v>
      </c>
    </row>
    <row r="24" spans="1:12" ht="9.75" customHeight="1">
      <c r="A24" s="129" t="s">
        <v>226</v>
      </c>
      <c r="B24" s="129"/>
      <c r="C24" s="57"/>
      <c r="D24" s="58"/>
      <c r="E24" s="185" t="s">
        <v>500</v>
      </c>
      <c r="F24" s="185" t="s">
        <v>500</v>
      </c>
      <c r="G24" s="185" t="s">
        <v>500</v>
      </c>
      <c r="H24" s="185" t="s">
        <v>500</v>
      </c>
      <c r="I24" s="185" t="s">
        <v>500</v>
      </c>
      <c r="J24" s="185" t="s">
        <v>500</v>
      </c>
      <c r="K24" s="185" t="s">
        <v>500</v>
      </c>
      <c r="L24" s="194" t="s">
        <v>500</v>
      </c>
    </row>
    <row r="25" spans="1:12" ht="9.75" customHeight="1">
      <c r="A25" s="57"/>
      <c r="B25" s="444" t="s">
        <v>389</v>
      </c>
      <c r="C25" s="444"/>
      <c r="D25" s="58"/>
      <c r="E25" s="183">
        <v>120</v>
      </c>
      <c r="F25" s="183">
        <v>951</v>
      </c>
      <c r="G25" s="183">
        <v>51</v>
      </c>
      <c r="H25" s="183">
        <v>900</v>
      </c>
      <c r="I25" s="183">
        <v>486</v>
      </c>
      <c r="J25" s="183">
        <v>8</v>
      </c>
      <c r="K25" s="183">
        <v>478</v>
      </c>
      <c r="L25" s="191" t="s">
        <v>728</v>
      </c>
    </row>
    <row r="26" spans="1:12" ht="9.75" customHeight="1">
      <c r="A26" s="57"/>
      <c r="B26" s="444" t="s">
        <v>390</v>
      </c>
      <c r="C26" s="444"/>
      <c r="D26" s="58"/>
      <c r="E26" s="183">
        <v>8</v>
      </c>
      <c r="F26" s="183">
        <v>20</v>
      </c>
      <c r="G26" s="183">
        <v>1</v>
      </c>
      <c r="H26" s="183">
        <v>19</v>
      </c>
      <c r="I26" s="183">
        <v>12</v>
      </c>
      <c r="J26" s="183">
        <v>1</v>
      </c>
      <c r="K26" s="183">
        <v>11</v>
      </c>
      <c r="L26" s="191" t="s">
        <v>728</v>
      </c>
    </row>
    <row r="27" spans="1:12" ht="9.75" customHeight="1">
      <c r="A27" s="57"/>
      <c r="B27" s="444" t="s">
        <v>391</v>
      </c>
      <c r="C27" s="444"/>
      <c r="D27" s="58"/>
      <c r="E27" s="183">
        <v>197</v>
      </c>
      <c r="F27" s="183">
        <v>2521</v>
      </c>
      <c r="G27" s="183">
        <v>355</v>
      </c>
      <c r="H27" s="183">
        <v>2166</v>
      </c>
      <c r="I27" s="183">
        <v>1160</v>
      </c>
      <c r="J27" s="183">
        <v>56</v>
      </c>
      <c r="K27" s="183">
        <v>1104</v>
      </c>
      <c r="L27" s="191" t="s">
        <v>728</v>
      </c>
    </row>
    <row r="28" spans="1:12" ht="9.75" customHeight="1">
      <c r="A28" s="57"/>
      <c r="B28" s="444" t="s">
        <v>392</v>
      </c>
      <c r="C28" s="444"/>
      <c r="D28" s="58"/>
      <c r="E28" s="183">
        <v>190</v>
      </c>
      <c r="F28" s="183">
        <v>3050</v>
      </c>
      <c r="G28" s="183">
        <v>169</v>
      </c>
      <c r="H28" s="183">
        <v>2881</v>
      </c>
      <c r="I28" s="183">
        <v>1509</v>
      </c>
      <c r="J28" s="183">
        <v>23</v>
      </c>
      <c r="K28" s="183">
        <v>1486</v>
      </c>
      <c r="L28" s="191" t="s">
        <v>728</v>
      </c>
    </row>
    <row r="29" spans="1:12" ht="9.75" customHeight="1">
      <c r="A29" s="240"/>
      <c r="B29" s="444" t="s">
        <v>393</v>
      </c>
      <c r="C29" s="444"/>
      <c r="D29" s="58"/>
      <c r="E29" s="183">
        <v>68</v>
      </c>
      <c r="F29" s="183">
        <v>984</v>
      </c>
      <c r="G29" s="183">
        <v>187</v>
      </c>
      <c r="H29" s="183">
        <v>797</v>
      </c>
      <c r="I29" s="183">
        <v>423</v>
      </c>
      <c r="J29" s="183">
        <v>30</v>
      </c>
      <c r="K29" s="183">
        <v>393</v>
      </c>
      <c r="L29" s="191" t="s">
        <v>728</v>
      </c>
    </row>
    <row r="30" spans="1:12" ht="9.75" customHeight="1">
      <c r="A30" s="129"/>
      <c r="B30" s="38" t="s">
        <v>226</v>
      </c>
      <c r="C30" s="3"/>
      <c r="D30" s="58"/>
      <c r="E30" s="185"/>
      <c r="F30" s="185"/>
      <c r="G30" s="185"/>
      <c r="H30" s="185"/>
      <c r="I30" s="185"/>
      <c r="J30" s="185"/>
      <c r="K30" s="185"/>
      <c r="L30" s="194"/>
    </row>
    <row r="31" spans="1:12" ht="9.75" customHeight="1">
      <c r="A31" s="57"/>
      <c r="B31" s="429" t="s">
        <v>394</v>
      </c>
      <c r="C31" s="429"/>
      <c r="D31" s="58"/>
      <c r="E31" s="183">
        <v>55</v>
      </c>
      <c r="F31" s="183">
        <v>272</v>
      </c>
      <c r="G31" s="183">
        <v>107</v>
      </c>
      <c r="H31" s="183">
        <v>165</v>
      </c>
      <c r="I31" s="183">
        <v>96</v>
      </c>
      <c r="J31" s="183">
        <v>19</v>
      </c>
      <c r="K31" s="183">
        <v>77</v>
      </c>
      <c r="L31" s="191" t="s">
        <v>728</v>
      </c>
    </row>
    <row r="32" spans="1:12" ht="9.75" customHeight="1">
      <c r="A32" s="57"/>
      <c r="B32" s="429" t="s">
        <v>3</v>
      </c>
      <c r="C32" s="429"/>
      <c r="D32" s="58"/>
      <c r="E32" s="183">
        <v>57</v>
      </c>
      <c r="F32" s="183">
        <v>374</v>
      </c>
      <c r="G32" s="183">
        <v>12</v>
      </c>
      <c r="H32" s="183">
        <v>362</v>
      </c>
      <c r="I32" s="183">
        <v>164</v>
      </c>
      <c r="J32" s="183">
        <v>1</v>
      </c>
      <c r="K32" s="183">
        <v>163</v>
      </c>
      <c r="L32" s="191" t="s">
        <v>728</v>
      </c>
    </row>
    <row r="33" spans="1:12" ht="9.75" customHeight="1">
      <c r="A33" s="57"/>
      <c r="B33" s="429" t="s">
        <v>395</v>
      </c>
      <c r="C33" s="429"/>
      <c r="D33" s="58"/>
      <c r="E33" s="183">
        <v>60</v>
      </c>
      <c r="F33" s="183">
        <v>338</v>
      </c>
      <c r="G33" s="183">
        <v>68</v>
      </c>
      <c r="H33" s="183">
        <v>270</v>
      </c>
      <c r="I33" s="183">
        <v>163</v>
      </c>
      <c r="J33" s="183">
        <v>10</v>
      </c>
      <c r="K33" s="183">
        <v>153</v>
      </c>
      <c r="L33" s="191" t="s">
        <v>728</v>
      </c>
    </row>
    <row r="34" spans="1:12" ht="9.75" customHeight="1">
      <c r="A34" s="129"/>
      <c r="B34" s="541" t="s">
        <v>4</v>
      </c>
      <c r="C34" s="541"/>
      <c r="D34" s="58"/>
      <c r="E34" s="183"/>
      <c r="F34" s="183"/>
      <c r="G34" s="183"/>
      <c r="H34" s="183"/>
      <c r="I34" s="183"/>
      <c r="J34" s="183"/>
      <c r="K34" s="183"/>
      <c r="L34" s="191"/>
    </row>
    <row r="35" spans="1:12" ht="9.75" customHeight="1">
      <c r="A35" s="57"/>
      <c r="B35" s="429" t="s">
        <v>396</v>
      </c>
      <c r="C35" s="429"/>
      <c r="D35" s="58"/>
      <c r="E35" s="183">
        <v>252</v>
      </c>
      <c r="F35" s="183">
        <v>3006</v>
      </c>
      <c r="G35" s="183">
        <v>748</v>
      </c>
      <c r="H35" s="183">
        <v>2258</v>
      </c>
      <c r="I35" s="183">
        <v>1356</v>
      </c>
      <c r="J35" s="183">
        <v>163</v>
      </c>
      <c r="K35" s="183">
        <v>1193</v>
      </c>
      <c r="L35" s="191" t="s">
        <v>728</v>
      </c>
    </row>
    <row r="36" spans="1:12" ht="9.75" customHeight="1">
      <c r="A36" s="57"/>
      <c r="B36" s="444" t="s">
        <v>5</v>
      </c>
      <c r="C36" s="444"/>
      <c r="D36" s="58"/>
      <c r="E36" s="183">
        <v>180</v>
      </c>
      <c r="F36" s="183">
        <v>589</v>
      </c>
      <c r="G36" s="183">
        <v>271</v>
      </c>
      <c r="H36" s="183">
        <v>318</v>
      </c>
      <c r="I36" s="183">
        <v>261</v>
      </c>
      <c r="J36" s="183">
        <v>67</v>
      </c>
      <c r="K36" s="183">
        <v>194</v>
      </c>
      <c r="L36" s="191" t="s">
        <v>728</v>
      </c>
    </row>
    <row r="37" spans="1:12" ht="9.75" customHeight="1">
      <c r="A37" s="57"/>
      <c r="B37" s="444" t="s">
        <v>397</v>
      </c>
      <c r="C37" s="444"/>
      <c r="D37" s="58"/>
      <c r="E37" s="3">
        <v>75</v>
      </c>
      <c r="F37" s="3">
        <v>333</v>
      </c>
      <c r="G37" s="3">
        <v>25</v>
      </c>
      <c r="H37" s="3">
        <v>308</v>
      </c>
      <c r="I37" s="3">
        <v>197</v>
      </c>
      <c r="J37" s="3">
        <v>9</v>
      </c>
      <c r="K37" s="3">
        <v>188</v>
      </c>
      <c r="L37" s="191" t="s">
        <v>728</v>
      </c>
    </row>
    <row r="38" spans="1:12" ht="9.75" customHeight="1">
      <c r="A38" s="240"/>
      <c r="B38" s="444" t="s">
        <v>398</v>
      </c>
      <c r="C38" s="444"/>
      <c r="D38" s="58"/>
      <c r="E38" s="3">
        <v>23</v>
      </c>
      <c r="F38" s="183">
        <v>73</v>
      </c>
      <c r="G38" s="3">
        <v>14</v>
      </c>
      <c r="H38" s="185">
        <v>59</v>
      </c>
      <c r="I38" s="3">
        <v>38</v>
      </c>
      <c r="J38" s="3">
        <v>4</v>
      </c>
      <c r="K38" s="3">
        <v>34</v>
      </c>
      <c r="L38" s="191" t="s">
        <v>728</v>
      </c>
    </row>
    <row r="39" spans="1:12" ht="9.75" customHeight="1">
      <c r="A39" s="240"/>
      <c r="B39" s="541" t="s">
        <v>399</v>
      </c>
      <c r="C39" s="541"/>
      <c r="D39" s="58"/>
      <c r="E39" s="183"/>
      <c r="F39" s="183"/>
      <c r="G39" s="183"/>
      <c r="H39" s="183"/>
      <c r="I39" s="183"/>
      <c r="J39" s="183"/>
      <c r="K39" s="183"/>
      <c r="L39" s="191"/>
    </row>
    <row r="40" spans="1:12" ht="9.75" customHeight="1">
      <c r="A40" s="129"/>
      <c r="B40" s="429" t="s">
        <v>400</v>
      </c>
      <c r="C40" s="429"/>
      <c r="D40" s="58"/>
      <c r="E40" s="183">
        <v>158</v>
      </c>
      <c r="F40" s="183">
        <v>1780</v>
      </c>
      <c r="G40" s="183">
        <v>402</v>
      </c>
      <c r="H40" s="183">
        <v>1378</v>
      </c>
      <c r="I40" s="183">
        <v>1091</v>
      </c>
      <c r="J40" s="183">
        <v>155</v>
      </c>
      <c r="K40" s="183">
        <v>936</v>
      </c>
      <c r="L40" s="191" t="s">
        <v>728</v>
      </c>
    </row>
    <row r="41" spans="1:12" ht="9.75" customHeight="1">
      <c r="A41" s="57"/>
      <c r="B41" s="444" t="s">
        <v>401</v>
      </c>
      <c r="C41" s="444"/>
      <c r="D41" s="58"/>
      <c r="E41" s="185">
        <v>179</v>
      </c>
      <c r="F41" s="185">
        <v>428</v>
      </c>
      <c r="G41" s="185">
        <v>19</v>
      </c>
      <c r="H41" s="185">
        <v>409</v>
      </c>
      <c r="I41" s="185">
        <v>240</v>
      </c>
      <c r="J41" s="185">
        <v>4</v>
      </c>
      <c r="K41" s="185">
        <v>236</v>
      </c>
      <c r="L41" s="191" t="s">
        <v>728</v>
      </c>
    </row>
    <row r="42" spans="1:12" ht="9.75" customHeight="1">
      <c r="A42" s="240"/>
      <c r="B42" s="444" t="s">
        <v>402</v>
      </c>
      <c r="C42" s="444"/>
      <c r="D42" s="58"/>
      <c r="E42" s="3">
        <v>200</v>
      </c>
      <c r="F42" s="3">
        <v>1253</v>
      </c>
      <c r="G42" s="3">
        <v>208</v>
      </c>
      <c r="H42" s="183">
        <v>1045</v>
      </c>
      <c r="I42" s="3">
        <v>781</v>
      </c>
      <c r="J42" s="3">
        <v>74</v>
      </c>
      <c r="K42" s="3">
        <v>707</v>
      </c>
      <c r="L42" s="191" t="s">
        <v>728</v>
      </c>
    </row>
    <row r="43" spans="1:12" ht="9.75" customHeight="1">
      <c r="A43" s="240"/>
      <c r="B43" s="444" t="s">
        <v>403</v>
      </c>
      <c r="C43" s="444"/>
      <c r="D43" s="58"/>
      <c r="E43" s="183">
        <v>276</v>
      </c>
      <c r="F43" s="183">
        <v>16720</v>
      </c>
      <c r="G43" s="183">
        <v>2156</v>
      </c>
      <c r="H43" s="183">
        <v>14564</v>
      </c>
      <c r="I43" s="183">
        <v>8563</v>
      </c>
      <c r="J43" s="183">
        <v>668</v>
      </c>
      <c r="K43" s="183">
        <v>7895</v>
      </c>
      <c r="L43" s="191" t="s">
        <v>728</v>
      </c>
    </row>
    <row r="44" spans="1:12" ht="9.75" customHeight="1">
      <c r="A44" s="129" t="s">
        <v>404</v>
      </c>
      <c r="B44" s="129"/>
      <c r="C44" s="57"/>
      <c r="D44" s="58"/>
      <c r="E44" s="183"/>
      <c r="F44" s="183"/>
      <c r="G44" s="183"/>
      <c r="H44" s="183"/>
      <c r="I44" s="183"/>
      <c r="J44" s="183"/>
      <c r="K44" s="183"/>
      <c r="L44" s="191"/>
    </row>
    <row r="45" spans="1:12" ht="9.75" customHeight="1">
      <c r="A45" s="57"/>
      <c r="B45" s="544" t="s">
        <v>405</v>
      </c>
      <c r="C45" s="544"/>
      <c r="D45" s="58"/>
      <c r="E45" s="183">
        <v>326</v>
      </c>
      <c r="F45" s="183">
        <v>20050</v>
      </c>
      <c r="G45" s="183">
        <v>4112</v>
      </c>
      <c r="H45" s="183">
        <v>15938</v>
      </c>
      <c r="I45" s="183">
        <v>8847</v>
      </c>
      <c r="J45" s="183">
        <v>700</v>
      </c>
      <c r="K45" s="183">
        <v>8147</v>
      </c>
      <c r="L45" s="191">
        <v>15757</v>
      </c>
    </row>
    <row r="46" spans="1:12" ht="9.75" customHeight="1">
      <c r="A46" s="129" t="s">
        <v>226</v>
      </c>
      <c r="B46" s="129"/>
      <c r="C46" s="57"/>
      <c r="D46" s="58"/>
      <c r="E46" s="183" t="s">
        <v>500</v>
      </c>
      <c r="F46" s="183" t="s">
        <v>500</v>
      </c>
      <c r="G46" s="183" t="s">
        <v>500</v>
      </c>
      <c r="H46" s="183" t="s">
        <v>500</v>
      </c>
      <c r="I46" s="183" t="s">
        <v>500</v>
      </c>
      <c r="J46" s="183" t="s">
        <v>500</v>
      </c>
      <c r="K46" s="183" t="s">
        <v>500</v>
      </c>
      <c r="L46" s="191" t="s">
        <v>500</v>
      </c>
    </row>
    <row r="47" spans="1:12" ht="9.75" customHeight="1">
      <c r="A47" s="57"/>
      <c r="B47" s="544" t="s">
        <v>406</v>
      </c>
      <c r="C47" s="544"/>
      <c r="D47" s="58"/>
      <c r="E47" s="183">
        <v>227</v>
      </c>
      <c r="F47" s="183">
        <v>6241</v>
      </c>
      <c r="G47" s="183">
        <v>1211</v>
      </c>
      <c r="H47" s="183">
        <v>5030</v>
      </c>
      <c r="I47" s="183">
        <v>2325</v>
      </c>
      <c r="J47" s="183">
        <v>140</v>
      </c>
      <c r="K47" s="183">
        <v>2185</v>
      </c>
      <c r="L47" s="191" t="s">
        <v>728</v>
      </c>
    </row>
    <row r="48" spans="1:12" ht="9.75" customHeight="1">
      <c r="A48" s="57"/>
      <c r="B48" s="544" t="s">
        <v>407</v>
      </c>
      <c r="C48" s="544"/>
      <c r="D48" s="58"/>
      <c r="E48" s="183">
        <v>198</v>
      </c>
      <c r="F48" s="183">
        <v>3444</v>
      </c>
      <c r="G48" s="183">
        <v>1027</v>
      </c>
      <c r="H48" s="183">
        <v>2417</v>
      </c>
      <c r="I48" s="183">
        <v>1495</v>
      </c>
      <c r="J48" s="183">
        <v>198</v>
      </c>
      <c r="K48" s="183">
        <v>1297</v>
      </c>
      <c r="L48" s="191" t="s">
        <v>728</v>
      </c>
    </row>
    <row r="49" spans="1:12" ht="9.75" customHeight="1">
      <c r="A49" s="57"/>
      <c r="B49" s="544" t="s">
        <v>408</v>
      </c>
      <c r="C49" s="544"/>
      <c r="D49" s="58"/>
      <c r="E49" s="183">
        <v>94</v>
      </c>
      <c r="F49" s="183">
        <v>958</v>
      </c>
      <c r="G49" s="183">
        <v>104</v>
      </c>
      <c r="H49" s="183">
        <v>854</v>
      </c>
      <c r="I49" s="183">
        <v>502</v>
      </c>
      <c r="J49" s="183">
        <v>16</v>
      </c>
      <c r="K49" s="183">
        <v>486</v>
      </c>
      <c r="L49" s="191" t="s">
        <v>728</v>
      </c>
    </row>
    <row r="50" spans="1:12" ht="9.75" customHeight="1">
      <c r="A50" s="57"/>
      <c r="B50" s="544" t="s">
        <v>409</v>
      </c>
      <c r="C50" s="544"/>
      <c r="D50" s="58"/>
      <c r="E50" s="183">
        <v>143</v>
      </c>
      <c r="F50" s="183">
        <v>927</v>
      </c>
      <c r="G50" s="183">
        <v>94</v>
      </c>
      <c r="H50" s="183">
        <v>833</v>
      </c>
      <c r="I50" s="183">
        <v>505</v>
      </c>
      <c r="J50" s="183">
        <v>14</v>
      </c>
      <c r="K50" s="183">
        <v>491</v>
      </c>
      <c r="L50" s="191" t="s">
        <v>728</v>
      </c>
    </row>
    <row r="51" spans="1:12" ht="9.75" customHeight="1">
      <c r="A51" s="57"/>
      <c r="B51" s="544" t="s">
        <v>410</v>
      </c>
      <c r="C51" s="544"/>
      <c r="D51" s="58"/>
      <c r="E51" s="3">
        <v>141</v>
      </c>
      <c r="F51" s="183">
        <v>2995</v>
      </c>
      <c r="G51" s="5">
        <v>431</v>
      </c>
      <c r="H51" s="183">
        <v>2564</v>
      </c>
      <c r="I51" s="183">
        <v>1459</v>
      </c>
      <c r="J51" s="5">
        <v>77</v>
      </c>
      <c r="K51" s="183">
        <v>1382</v>
      </c>
      <c r="L51" s="191" t="s">
        <v>728</v>
      </c>
    </row>
    <row r="52" spans="1:12" ht="9.75" customHeight="1">
      <c r="A52" s="57"/>
      <c r="B52" s="544" t="s">
        <v>411</v>
      </c>
      <c r="C52" s="544"/>
      <c r="D52" s="58"/>
      <c r="E52" s="183">
        <v>41</v>
      </c>
      <c r="F52" s="183">
        <v>707</v>
      </c>
      <c r="G52" s="183">
        <v>1</v>
      </c>
      <c r="H52" s="183">
        <v>706</v>
      </c>
      <c r="I52" s="183">
        <v>438</v>
      </c>
      <c r="J52" s="183" t="s">
        <v>728</v>
      </c>
      <c r="K52" s="183">
        <v>438</v>
      </c>
      <c r="L52" s="191" t="s">
        <v>728</v>
      </c>
    </row>
    <row r="53" spans="1:12" ht="9.75" customHeight="1">
      <c r="A53" s="57"/>
      <c r="B53" s="543" t="s">
        <v>412</v>
      </c>
      <c r="C53" s="543"/>
      <c r="D53" s="130"/>
      <c r="E53" s="183"/>
      <c r="F53" s="183"/>
      <c r="G53" s="183"/>
      <c r="H53" s="183"/>
      <c r="I53" s="183"/>
      <c r="J53" s="183"/>
      <c r="K53" s="183"/>
      <c r="L53" s="191"/>
    </row>
    <row r="54" spans="1:12" ht="9.75" customHeight="1">
      <c r="A54" s="57"/>
      <c r="B54" s="545" t="s">
        <v>413</v>
      </c>
      <c r="C54" s="545"/>
      <c r="D54" s="58"/>
      <c r="E54" s="183">
        <v>122</v>
      </c>
      <c r="F54" s="183">
        <v>1201</v>
      </c>
      <c r="G54" s="183">
        <v>268</v>
      </c>
      <c r="H54" s="183">
        <v>933</v>
      </c>
      <c r="I54" s="183">
        <v>610</v>
      </c>
      <c r="J54" s="183">
        <v>76</v>
      </c>
      <c r="K54" s="183">
        <v>534</v>
      </c>
      <c r="L54" s="191" t="s">
        <v>728</v>
      </c>
    </row>
    <row r="55" spans="1:12" ht="9.75" customHeight="1">
      <c r="A55" s="57"/>
      <c r="B55" s="544" t="s">
        <v>414</v>
      </c>
      <c r="C55" s="544"/>
      <c r="D55" s="58"/>
      <c r="E55" s="183">
        <v>50</v>
      </c>
      <c r="F55" s="183">
        <v>474</v>
      </c>
      <c r="G55" s="183">
        <v>378</v>
      </c>
      <c r="H55" s="183">
        <v>96</v>
      </c>
      <c r="I55" s="183">
        <v>98</v>
      </c>
      <c r="J55" s="183">
        <v>39</v>
      </c>
      <c r="K55" s="183">
        <v>59</v>
      </c>
      <c r="L55" s="191" t="s">
        <v>728</v>
      </c>
    </row>
    <row r="56" spans="1:12" ht="9.75" customHeight="1">
      <c r="A56" s="57"/>
      <c r="B56" s="544" t="s">
        <v>415</v>
      </c>
      <c r="C56" s="544"/>
      <c r="D56" s="58"/>
      <c r="E56" s="183">
        <v>224</v>
      </c>
      <c r="F56" s="183">
        <v>3103</v>
      </c>
      <c r="G56" s="183">
        <v>598</v>
      </c>
      <c r="H56" s="183">
        <v>2505</v>
      </c>
      <c r="I56" s="183">
        <v>1415</v>
      </c>
      <c r="J56" s="183">
        <v>140</v>
      </c>
      <c r="K56" s="183">
        <v>1275</v>
      </c>
      <c r="L56" s="191" t="s">
        <v>728</v>
      </c>
    </row>
    <row r="57" spans="1:12" ht="9.75" customHeight="1">
      <c r="A57" s="548" t="s">
        <v>416</v>
      </c>
      <c r="B57" s="548"/>
      <c r="C57" s="548"/>
      <c r="D57" s="58"/>
      <c r="E57" s="183">
        <v>151</v>
      </c>
      <c r="F57" s="183">
        <v>2475</v>
      </c>
      <c r="G57" s="183">
        <v>119</v>
      </c>
      <c r="H57" s="183">
        <v>2356</v>
      </c>
      <c r="I57" s="183">
        <v>1515</v>
      </c>
      <c r="J57" s="183">
        <v>32</v>
      </c>
      <c r="K57" s="183">
        <v>1483</v>
      </c>
      <c r="L57" s="191">
        <v>1707</v>
      </c>
    </row>
    <row r="58" spans="1:12" ht="9.75" customHeight="1">
      <c r="A58" s="548" t="s">
        <v>417</v>
      </c>
      <c r="B58" s="548"/>
      <c r="C58" s="548"/>
      <c r="D58" s="58"/>
      <c r="E58" s="183">
        <v>316</v>
      </c>
      <c r="F58" s="183">
        <v>10909</v>
      </c>
      <c r="G58" s="183">
        <v>2495</v>
      </c>
      <c r="H58" s="183">
        <v>8414</v>
      </c>
      <c r="I58" s="183">
        <v>5432</v>
      </c>
      <c r="J58" s="183">
        <v>304</v>
      </c>
      <c r="K58" s="183">
        <v>5128</v>
      </c>
      <c r="L58" s="191">
        <v>8174</v>
      </c>
    </row>
    <row r="59" spans="1:12" ht="9.75" customHeight="1">
      <c r="A59" s="548" t="s">
        <v>418</v>
      </c>
      <c r="B59" s="548"/>
      <c r="C59" s="548"/>
      <c r="D59" s="58"/>
      <c r="E59" s="207">
        <v>297</v>
      </c>
      <c r="F59" s="207">
        <v>3223</v>
      </c>
      <c r="G59" s="207">
        <v>2998</v>
      </c>
      <c r="H59" s="207">
        <v>225</v>
      </c>
      <c r="I59" s="207">
        <v>443</v>
      </c>
      <c r="J59" s="207">
        <v>317</v>
      </c>
      <c r="K59" s="207">
        <v>126</v>
      </c>
      <c r="L59" s="191">
        <v>2932</v>
      </c>
    </row>
    <row r="60" spans="1:12" ht="9.75" customHeight="1">
      <c r="A60" s="548" t="s">
        <v>419</v>
      </c>
      <c r="B60" s="548"/>
      <c r="C60" s="548"/>
      <c r="D60" s="58"/>
      <c r="E60" s="207">
        <v>347</v>
      </c>
      <c r="F60" s="207">
        <v>12841</v>
      </c>
      <c r="G60" s="207">
        <v>3652</v>
      </c>
      <c r="H60" s="207">
        <v>9189</v>
      </c>
      <c r="I60" s="207">
        <v>5540</v>
      </c>
      <c r="J60" s="207">
        <v>538</v>
      </c>
      <c r="K60" s="207">
        <v>5002</v>
      </c>
      <c r="L60" s="191">
        <v>9907</v>
      </c>
    </row>
    <row r="61" spans="1:12" ht="9.75" customHeight="1">
      <c r="A61" s="548" t="s">
        <v>420</v>
      </c>
      <c r="B61" s="548"/>
      <c r="C61" s="548"/>
      <c r="D61" s="58"/>
      <c r="E61" s="3">
        <v>186</v>
      </c>
      <c r="F61" s="207">
        <v>791</v>
      </c>
      <c r="G61" s="207">
        <v>278</v>
      </c>
      <c r="H61" s="207">
        <v>513</v>
      </c>
      <c r="I61" s="207">
        <v>324</v>
      </c>
      <c r="J61" s="207">
        <v>64</v>
      </c>
      <c r="K61" s="207">
        <v>260</v>
      </c>
      <c r="L61" s="191">
        <v>626</v>
      </c>
    </row>
    <row r="62" spans="1:13" ht="9.75" customHeight="1">
      <c r="A62" s="548" t="s">
        <v>421</v>
      </c>
      <c r="B62" s="548"/>
      <c r="C62" s="548"/>
      <c r="D62" s="58"/>
      <c r="E62" s="207">
        <v>227</v>
      </c>
      <c r="F62" s="207">
        <v>2398</v>
      </c>
      <c r="G62" s="207">
        <v>708</v>
      </c>
      <c r="H62" s="207">
        <v>1690</v>
      </c>
      <c r="I62" s="207">
        <v>708</v>
      </c>
      <c r="J62" s="207">
        <v>167</v>
      </c>
      <c r="K62" s="207">
        <v>541</v>
      </c>
      <c r="L62" s="191">
        <v>1415</v>
      </c>
      <c r="M62" s="40"/>
    </row>
    <row r="63" spans="1:13" s="40" customFormat="1" ht="9.75" customHeight="1">
      <c r="A63" s="57"/>
      <c r="B63" s="57" t="s">
        <v>201</v>
      </c>
      <c r="C63" s="304" t="s">
        <v>602</v>
      </c>
      <c r="D63" s="106"/>
      <c r="E63" s="207">
        <v>86</v>
      </c>
      <c r="F63" s="207">
        <v>559</v>
      </c>
      <c r="G63" s="207">
        <v>207</v>
      </c>
      <c r="H63" s="207">
        <v>352</v>
      </c>
      <c r="I63" s="207">
        <v>9</v>
      </c>
      <c r="J63" s="207">
        <v>2</v>
      </c>
      <c r="K63" s="207">
        <v>7</v>
      </c>
      <c r="L63" s="191" t="s">
        <v>728</v>
      </c>
      <c r="M63" s="47"/>
    </row>
    <row r="64" spans="1:12" ht="12" customHeight="1">
      <c r="A64" s="549" t="s">
        <v>422</v>
      </c>
      <c r="B64" s="549"/>
      <c r="C64" s="549"/>
      <c r="D64" s="58"/>
      <c r="E64" s="184">
        <v>362</v>
      </c>
      <c r="F64" s="184">
        <v>150918</v>
      </c>
      <c r="G64" s="184">
        <v>28452</v>
      </c>
      <c r="H64" s="184">
        <v>122466</v>
      </c>
      <c r="I64" s="184">
        <v>71890</v>
      </c>
      <c r="J64" s="184">
        <v>5520</v>
      </c>
      <c r="K64" s="184">
        <v>66370</v>
      </c>
      <c r="L64" s="192">
        <v>112784</v>
      </c>
    </row>
    <row r="65" spans="1:12" ht="9.75" customHeight="1">
      <c r="A65" s="129" t="s">
        <v>201</v>
      </c>
      <c r="B65" s="129"/>
      <c r="C65" s="57"/>
      <c r="D65" s="58"/>
      <c r="E65" s="183" t="s">
        <v>500</v>
      </c>
      <c r="F65" s="183" t="s">
        <v>500</v>
      </c>
      <c r="G65" s="183" t="s">
        <v>500</v>
      </c>
      <c r="H65" s="183" t="s">
        <v>500</v>
      </c>
      <c r="I65" s="183" t="s">
        <v>500</v>
      </c>
      <c r="J65" s="183" t="s">
        <v>500</v>
      </c>
      <c r="K65" s="183" t="s">
        <v>500</v>
      </c>
      <c r="L65" s="191" t="s">
        <v>500</v>
      </c>
    </row>
    <row r="66" spans="1:4" ht="9.75" customHeight="1">
      <c r="A66" s="129" t="s">
        <v>423</v>
      </c>
      <c r="B66" s="129"/>
      <c r="C66" s="57"/>
      <c r="D66" s="58"/>
    </row>
    <row r="67" spans="1:12" ht="9.75" customHeight="1">
      <c r="A67" s="57"/>
      <c r="B67" s="544" t="s">
        <v>424</v>
      </c>
      <c r="C67" s="544"/>
      <c r="D67" s="58"/>
      <c r="E67" s="183">
        <v>249</v>
      </c>
      <c r="F67" s="183">
        <v>11247</v>
      </c>
      <c r="G67" s="183">
        <v>3029</v>
      </c>
      <c r="H67" s="183">
        <v>8218</v>
      </c>
      <c r="I67" s="183">
        <v>4853</v>
      </c>
      <c r="J67" s="183">
        <v>606</v>
      </c>
      <c r="K67" s="183">
        <v>4247</v>
      </c>
      <c r="L67" s="191" t="s">
        <v>728</v>
      </c>
    </row>
    <row r="68" spans="2:12" ht="9.75" customHeight="1">
      <c r="B68" s="38" t="s">
        <v>201</v>
      </c>
      <c r="C68" s="131" t="s">
        <v>425</v>
      </c>
      <c r="D68" s="58"/>
      <c r="E68" s="183">
        <v>207</v>
      </c>
      <c r="F68" s="183">
        <v>6139</v>
      </c>
      <c r="G68" s="183">
        <v>1771</v>
      </c>
      <c r="H68" s="183">
        <v>4368</v>
      </c>
      <c r="I68" s="183">
        <v>2848</v>
      </c>
      <c r="J68" s="183">
        <v>387</v>
      </c>
      <c r="K68" s="183">
        <v>2461</v>
      </c>
      <c r="L68" s="191" t="s">
        <v>728</v>
      </c>
    </row>
    <row r="69" spans="1:12" ht="9.75" customHeight="1">
      <c r="A69" s="57"/>
      <c r="B69" s="57"/>
      <c r="C69" s="131" t="s">
        <v>426</v>
      </c>
      <c r="D69" s="58"/>
      <c r="E69" s="183">
        <v>185</v>
      </c>
      <c r="F69" s="183">
        <v>2064</v>
      </c>
      <c r="G69" s="183">
        <v>438</v>
      </c>
      <c r="H69" s="183">
        <v>1626</v>
      </c>
      <c r="I69" s="183">
        <v>766</v>
      </c>
      <c r="J69" s="183">
        <v>34</v>
      </c>
      <c r="K69" s="183">
        <v>732</v>
      </c>
      <c r="L69" s="191" t="s">
        <v>728</v>
      </c>
    </row>
    <row r="70" spans="1:12" ht="9.75" customHeight="1">
      <c r="A70" s="57"/>
      <c r="B70" s="57"/>
      <c r="C70" s="131" t="s">
        <v>427</v>
      </c>
      <c r="D70" s="58"/>
      <c r="E70" s="183">
        <v>41</v>
      </c>
      <c r="F70" s="183">
        <v>1240</v>
      </c>
      <c r="G70" s="183">
        <v>502</v>
      </c>
      <c r="H70" s="183">
        <v>738</v>
      </c>
      <c r="I70" s="183">
        <v>516</v>
      </c>
      <c r="J70" s="183">
        <v>120</v>
      </c>
      <c r="K70" s="183">
        <v>396</v>
      </c>
      <c r="L70" s="191" t="s">
        <v>728</v>
      </c>
    </row>
    <row r="71" spans="1:12" ht="9.75" customHeight="1">
      <c r="A71" s="548" t="s">
        <v>428</v>
      </c>
      <c r="B71" s="548"/>
      <c r="C71" s="548"/>
      <c r="D71" s="58"/>
      <c r="E71" s="183">
        <v>163</v>
      </c>
      <c r="F71" s="183">
        <v>286</v>
      </c>
      <c r="G71" s="183">
        <v>81</v>
      </c>
      <c r="H71" s="183">
        <v>205</v>
      </c>
      <c r="I71" s="183">
        <v>91</v>
      </c>
      <c r="J71" s="183">
        <v>10</v>
      </c>
      <c r="K71" s="183">
        <v>81</v>
      </c>
      <c r="L71" s="191" t="s">
        <v>728</v>
      </c>
    </row>
    <row r="72" spans="1:12" ht="9.75" customHeight="1">
      <c r="A72" s="548" t="s">
        <v>429</v>
      </c>
      <c r="B72" s="548"/>
      <c r="C72" s="548"/>
      <c r="D72" s="132"/>
      <c r="E72" s="3">
        <v>103</v>
      </c>
      <c r="F72" s="183">
        <v>1097</v>
      </c>
      <c r="G72" s="183">
        <v>239</v>
      </c>
      <c r="H72" s="183">
        <v>858</v>
      </c>
      <c r="I72" s="183">
        <v>590</v>
      </c>
      <c r="J72" s="183">
        <v>65</v>
      </c>
      <c r="K72" s="183">
        <v>525</v>
      </c>
      <c r="L72" s="191" t="s">
        <v>728</v>
      </c>
    </row>
    <row r="73" spans="1:12" ht="9.75" customHeight="1">
      <c r="A73" s="542" t="s">
        <v>185</v>
      </c>
      <c r="B73" s="542"/>
      <c r="C73" s="542"/>
      <c r="D73" s="132"/>
      <c r="E73" s="3">
        <v>206</v>
      </c>
      <c r="F73" s="183">
        <v>12003</v>
      </c>
      <c r="G73" s="183">
        <v>2131</v>
      </c>
      <c r="H73" s="183">
        <v>9872</v>
      </c>
      <c r="I73" s="183">
        <v>109</v>
      </c>
      <c r="J73" s="183">
        <v>29</v>
      </c>
      <c r="K73" s="183">
        <v>80</v>
      </c>
      <c r="L73" s="191">
        <v>1900</v>
      </c>
    </row>
    <row r="74" spans="1:3" ht="9" customHeight="1">
      <c r="A74" t="s">
        <v>242</v>
      </c>
      <c r="B74" s="71"/>
      <c r="C74" s="71"/>
    </row>
    <row r="75" ht="9.75" customHeight="1">
      <c r="A75" s="43" t="s">
        <v>26</v>
      </c>
    </row>
  </sheetData>
  <sheetProtection/>
  <mergeCells count="66">
    <mergeCell ref="A2:L2"/>
    <mergeCell ref="A1:L1"/>
    <mergeCell ref="A64:C64"/>
    <mergeCell ref="A60:C60"/>
    <mergeCell ref="A61:C61"/>
    <mergeCell ref="A62:C62"/>
    <mergeCell ref="A11:C11"/>
    <mergeCell ref="A12:C12"/>
    <mergeCell ref="A23:C23"/>
    <mergeCell ref="L4:L7"/>
    <mergeCell ref="I4:K5"/>
    <mergeCell ref="A72:C72"/>
    <mergeCell ref="A57:C57"/>
    <mergeCell ref="A58:C58"/>
    <mergeCell ref="A59:C59"/>
    <mergeCell ref="A71:C71"/>
    <mergeCell ref="I6:I7"/>
    <mergeCell ref="J6:J7"/>
    <mergeCell ref="K6:K7"/>
    <mergeCell ref="A4:D7"/>
    <mergeCell ref="B17:C17"/>
    <mergeCell ref="B16:C16"/>
    <mergeCell ref="B15:C15"/>
    <mergeCell ref="B21:C21"/>
    <mergeCell ref="B19:C19"/>
    <mergeCell ref="F4:H5"/>
    <mergeCell ref="F6:F7"/>
    <mergeCell ref="G6:G7"/>
    <mergeCell ref="H6:H7"/>
    <mergeCell ref="E9:L9"/>
    <mergeCell ref="B47:C47"/>
    <mergeCell ref="B28:C28"/>
    <mergeCell ref="B27:C27"/>
    <mergeCell ref="B26:C26"/>
    <mergeCell ref="B25:C25"/>
    <mergeCell ref="E4:E7"/>
    <mergeCell ref="B14:C14"/>
    <mergeCell ref="B22:C22"/>
    <mergeCell ref="B20:C20"/>
    <mergeCell ref="B18:C18"/>
    <mergeCell ref="B33:C33"/>
    <mergeCell ref="B32:C32"/>
    <mergeCell ref="B35:C35"/>
    <mergeCell ref="B39:C39"/>
    <mergeCell ref="B40:C40"/>
    <mergeCell ref="B42:C42"/>
    <mergeCell ref="B67:C67"/>
    <mergeCell ref="B54:C54"/>
    <mergeCell ref="B37:C37"/>
    <mergeCell ref="B41:C41"/>
    <mergeCell ref="B45:C45"/>
    <mergeCell ref="B56:C56"/>
    <mergeCell ref="B55:C55"/>
    <mergeCell ref="B49:C49"/>
    <mergeCell ref="B43:C43"/>
    <mergeCell ref="B48:C48"/>
    <mergeCell ref="B29:C29"/>
    <mergeCell ref="B34:C34"/>
    <mergeCell ref="B36:C36"/>
    <mergeCell ref="B38:C38"/>
    <mergeCell ref="B31:C31"/>
    <mergeCell ref="A73:C73"/>
    <mergeCell ref="B53:C53"/>
    <mergeCell ref="B52:C52"/>
    <mergeCell ref="B51:C51"/>
    <mergeCell ref="B50:C50"/>
  </mergeCells>
  <printOptions/>
  <pageMargins left="0.5511811023622047" right="0.4724409448818898" top="0.5905511811023623" bottom="0.7874015748031497" header="0.4724409448818898" footer="0.2755905511811024"/>
  <pageSetup firstPageNumber="33" useFirstPageNumber="1" horizontalDpi="600" verticalDpi="600" orientation="portrait" paperSize="9"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dimension ref="A1:AG125"/>
  <sheetViews>
    <sheetView zoomScale="142" zoomScaleNormal="142" workbookViewId="0" topLeftCell="A1">
      <selection activeCell="A1" sqref="A1"/>
    </sheetView>
  </sheetViews>
  <sheetFormatPr defaultColWidth="11.421875" defaultRowHeight="12.75"/>
  <cols>
    <col min="1" max="1" width="1.7109375" style="57" customWidth="1"/>
    <col min="2" max="2" width="1.7109375" style="47" customWidth="1"/>
    <col min="3" max="3" width="24.7109375" style="47" customWidth="1"/>
    <col min="4" max="4" width="0.85546875" style="47" customWidth="1"/>
    <col min="5" max="9" width="8.28125" style="3" customWidth="1"/>
    <col min="10" max="11" width="10.7109375" style="3" customWidth="1"/>
    <col min="12" max="18" width="10.140625" style="3" customWidth="1"/>
    <col min="19" max="19" width="10.140625" style="143" customWidth="1"/>
    <col min="20" max="20" width="10.7109375" style="3" customWidth="1"/>
    <col min="21" max="16384" width="11.421875" style="47" customWidth="1"/>
  </cols>
  <sheetData>
    <row r="1" spans="1:20" s="3" customFormat="1" ht="13.5" customHeight="1">
      <c r="A1" s="2"/>
      <c r="C1" s="2"/>
      <c r="D1" s="2"/>
      <c r="E1" s="5"/>
      <c r="F1" s="5"/>
      <c r="G1" s="5"/>
      <c r="H1" s="171"/>
      <c r="I1" s="171"/>
      <c r="J1" s="171"/>
      <c r="K1" s="171" t="s">
        <v>586</v>
      </c>
      <c r="L1" s="277" t="s">
        <v>752</v>
      </c>
      <c r="M1" s="171"/>
      <c r="N1" s="5"/>
      <c r="O1" s="5"/>
      <c r="P1" s="5"/>
      <c r="Q1" s="5"/>
      <c r="R1" s="5"/>
      <c r="S1" s="171"/>
      <c r="T1" s="5"/>
    </row>
    <row r="2" spans="3:20" ht="7.5" customHeight="1">
      <c r="C2" s="57"/>
      <c r="D2" s="57"/>
      <c r="E2" s="5"/>
      <c r="F2" s="5"/>
      <c r="G2" s="5"/>
      <c r="H2" s="5"/>
      <c r="I2" s="5"/>
      <c r="J2" s="5"/>
      <c r="K2" s="5"/>
      <c r="L2" s="5"/>
      <c r="M2" s="5"/>
      <c r="N2" s="5"/>
      <c r="O2" s="5"/>
      <c r="P2" s="5"/>
      <c r="Q2" s="5"/>
      <c r="R2" s="5"/>
      <c r="S2" s="171"/>
      <c r="T2" s="5"/>
    </row>
    <row r="3" spans="1:20" ht="11.25" customHeight="1">
      <c r="A3" s="514" t="s">
        <v>218</v>
      </c>
      <c r="B3" s="514"/>
      <c r="C3" s="514"/>
      <c r="D3" s="515"/>
      <c r="E3" s="426" t="s">
        <v>264</v>
      </c>
      <c r="F3" s="555" t="s">
        <v>430</v>
      </c>
      <c r="G3" s="556"/>
      <c r="H3" s="556"/>
      <c r="I3" s="556"/>
      <c r="J3" s="556"/>
      <c r="K3" s="556"/>
      <c r="L3" s="495" t="s">
        <v>499</v>
      </c>
      <c r="M3" s="495"/>
      <c r="N3" s="495"/>
      <c r="O3" s="495"/>
      <c r="P3" s="495"/>
      <c r="Q3" s="495"/>
      <c r="R3" s="495"/>
      <c r="S3" s="553"/>
      <c r="T3" s="422" t="s">
        <v>220</v>
      </c>
    </row>
    <row r="4" spans="1:20" ht="11.25" customHeight="1">
      <c r="A4" s="517"/>
      <c r="B4" s="517"/>
      <c r="C4" s="517"/>
      <c r="D4" s="518"/>
      <c r="E4" s="465"/>
      <c r="F4" s="426" t="s">
        <v>617</v>
      </c>
      <c r="G4" s="426" t="s">
        <v>618</v>
      </c>
      <c r="H4" s="555" t="s">
        <v>20</v>
      </c>
      <c r="I4" s="556"/>
      <c r="J4" s="556"/>
      <c r="K4" s="556"/>
      <c r="L4" s="34" t="s">
        <v>620</v>
      </c>
      <c r="M4" s="78"/>
      <c r="N4" s="78"/>
      <c r="O4" s="78"/>
      <c r="P4" s="78"/>
      <c r="Q4" s="78"/>
      <c r="R4" s="79"/>
      <c r="S4" s="550" t="s">
        <v>614</v>
      </c>
      <c r="T4" s="423"/>
    </row>
    <row r="5" spans="1:20" ht="12.75" customHeight="1">
      <c r="A5" s="517"/>
      <c r="B5" s="517"/>
      <c r="C5" s="517"/>
      <c r="D5" s="518"/>
      <c r="E5" s="465"/>
      <c r="F5" s="427"/>
      <c r="G5" s="465"/>
      <c r="H5" s="555" t="s">
        <v>431</v>
      </c>
      <c r="I5" s="556"/>
      <c r="J5" s="556"/>
      <c r="K5" s="556"/>
      <c r="L5" s="42" t="s">
        <v>432</v>
      </c>
      <c r="M5" s="80"/>
      <c r="N5" s="80"/>
      <c r="O5" s="80"/>
      <c r="P5" s="80"/>
      <c r="Q5" s="80"/>
      <c r="R5" s="81"/>
      <c r="S5" s="551"/>
      <c r="T5" s="423"/>
    </row>
    <row r="6" spans="1:20" ht="14.25" customHeight="1">
      <c r="A6" s="517"/>
      <c r="B6" s="517"/>
      <c r="C6" s="517"/>
      <c r="D6" s="518"/>
      <c r="E6" s="465"/>
      <c r="F6" s="427"/>
      <c r="G6" s="465"/>
      <c r="H6" s="426" t="s">
        <v>619</v>
      </c>
      <c r="I6" s="470" t="s">
        <v>385</v>
      </c>
      <c r="J6" s="557"/>
      <c r="K6" s="422" t="s">
        <v>433</v>
      </c>
      <c r="L6" s="466" t="s">
        <v>434</v>
      </c>
      <c r="M6" s="426" t="s">
        <v>435</v>
      </c>
      <c r="N6" s="426" t="s">
        <v>436</v>
      </c>
      <c r="O6" s="426" t="s">
        <v>569</v>
      </c>
      <c r="P6" s="426" t="s">
        <v>437</v>
      </c>
      <c r="Q6" s="426" t="s">
        <v>598</v>
      </c>
      <c r="R6" s="426" t="s">
        <v>438</v>
      </c>
      <c r="S6" s="551"/>
      <c r="T6" s="423"/>
    </row>
    <row r="7" spans="1:20" ht="9">
      <c r="A7" s="517"/>
      <c r="B7" s="517"/>
      <c r="C7" s="517"/>
      <c r="D7" s="518"/>
      <c r="E7" s="465"/>
      <c r="F7" s="427"/>
      <c r="G7" s="465"/>
      <c r="H7" s="427"/>
      <c r="I7" s="426" t="s">
        <v>204</v>
      </c>
      <c r="J7" s="426" t="s">
        <v>439</v>
      </c>
      <c r="K7" s="419"/>
      <c r="L7" s="417"/>
      <c r="M7" s="427"/>
      <c r="N7" s="465"/>
      <c r="O7" s="465"/>
      <c r="P7" s="465"/>
      <c r="Q7" s="465"/>
      <c r="R7" s="465"/>
      <c r="S7" s="551"/>
      <c r="T7" s="423"/>
    </row>
    <row r="8" spans="1:20" ht="9">
      <c r="A8" s="517"/>
      <c r="B8" s="517"/>
      <c r="C8" s="517"/>
      <c r="D8" s="518"/>
      <c r="E8" s="465"/>
      <c r="F8" s="427"/>
      <c r="G8" s="465"/>
      <c r="H8" s="427"/>
      <c r="I8" s="465"/>
      <c r="J8" s="465"/>
      <c r="K8" s="419"/>
      <c r="L8" s="417"/>
      <c r="M8" s="427"/>
      <c r="N8" s="465"/>
      <c r="O8" s="465"/>
      <c r="P8" s="465"/>
      <c r="Q8" s="465"/>
      <c r="R8" s="465"/>
      <c r="S8" s="551"/>
      <c r="T8" s="423"/>
    </row>
    <row r="9" spans="1:20" ht="9">
      <c r="A9" s="517"/>
      <c r="B9" s="517"/>
      <c r="C9" s="517"/>
      <c r="D9" s="518"/>
      <c r="E9" s="465"/>
      <c r="F9" s="427"/>
      <c r="G9" s="465"/>
      <c r="H9" s="427"/>
      <c r="I9" s="465"/>
      <c r="J9" s="465"/>
      <c r="K9" s="419"/>
      <c r="L9" s="417"/>
      <c r="M9" s="427"/>
      <c r="N9" s="465"/>
      <c r="O9" s="465"/>
      <c r="P9" s="465"/>
      <c r="Q9" s="465"/>
      <c r="R9" s="465"/>
      <c r="S9" s="551"/>
      <c r="T9" s="423"/>
    </row>
    <row r="10" spans="1:20" ht="9">
      <c r="A10" s="517"/>
      <c r="B10" s="517"/>
      <c r="C10" s="517"/>
      <c r="D10" s="518"/>
      <c r="E10" s="465"/>
      <c r="F10" s="427"/>
      <c r="G10" s="465"/>
      <c r="H10" s="427"/>
      <c r="I10" s="465"/>
      <c r="J10" s="465"/>
      <c r="K10" s="419"/>
      <c r="L10" s="417"/>
      <c r="M10" s="427"/>
      <c r="N10" s="465"/>
      <c r="O10" s="465"/>
      <c r="P10" s="465"/>
      <c r="Q10" s="465"/>
      <c r="R10" s="465"/>
      <c r="S10" s="551"/>
      <c r="T10" s="423"/>
    </row>
    <row r="11" spans="1:20" ht="9">
      <c r="A11" s="519"/>
      <c r="B11" s="519"/>
      <c r="C11" s="519"/>
      <c r="D11" s="520"/>
      <c r="E11" s="414"/>
      <c r="F11" s="428"/>
      <c r="G11" s="414"/>
      <c r="H11" s="428"/>
      <c r="I11" s="414"/>
      <c r="J11" s="414"/>
      <c r="K11" s="411"/>
      <c r="L11" s="418"/>
      <c r="M11" s="428"/>
      <c r="N11" s="414"/>
      <c r="O11" s="414"/>
      <c r="P11" s="414"/>
      <c r="Q11" s="414"/>
      <c r="R11" s="414"/>
      <c r="S11" s="552"/>
      <c r="T11" s="441"/>
    </row>
    <row r="12" spans="1:20" ht="9">
      <c r="A12" s="50"/>
      <c r="B12" s="50"/>
      <c r="C12" s="50"/>
      <c r="D12" s="50"/>
      <c r="E12" s="82"/>
      <c r="F12" s="82"/>
      <c r="G12" s="82"/>
      <c r="H12" s="82"/>
      <c r="I12" s="82"/>
      <c r="J12" s="82"/>
      <c r="K12" s="47"/>
      <c r="L12" s="47"/>
      <c r="N12" s="82"/>
      <c r="O12" s="83"/>
      <c r="P12" s="6"/>
      <c r="Q12" s="6"/>
      <c r="R12" s="6"/>
      <c r="S12" s="172"/>
      <c r="T12" s="6"/>
    </row>
    <row r="13" spans="5:20" ht="9">
      <c r="E13" s="48"/>
      <c r="F13" s="48"/>
      <c r="G13" s="48"/>
      <c r="H13" s="48"/>
      <c r="I13" s="48"/>
      <c r="J13" s="48"/>
      <c r="K13" s="77" t="s">
        <v>262</v>
      </c>
      <c r="L13" s="231" t="s">
        <v>261</v>
      </c>
      <c r="M13" s="48"/>
      <c r="N13" s="48"/>
      <c r="O13" s="48"/>
      <c r="P13" s="6"/>
      <c r="Q13" s="6"/>
      <c r="R13" s="6"/>
      <c r="S13" s="172"/>
      <c r="T13" s="6"/>
    </row>
    <row r="14" spans="5:20" ht="9">
      <c r="E14" s="48"/>
      <c r="F14" s="48"/>
      <c r="G14" s="48"/>
      <c r="H14" s="48"/>
      <c r="I14" s="48"/>
      <c r="J14" s="48"/>
      <c r="K14" s="48" t="s">
        <v>207</v>
      </c>
      <c r="L14" s="9" t="s">
        <v>208</v>
      </c>
      <c r="M14" s="48"/>
      <c r="N14" s="48"/>
      <c r="O14" s="48"/>
      <c r="P14" s="6"/>
      <c r="Q14" s="6"/>
      <c r="R14" s="6"/>
      <c r="S14" s="172"/>
      <c r="T14" s="6"/>
    </row>
    <row r="15" spans="1:20" ht="9">
      <c r="A15" s="431" t="s">
        <v>244</v>
      </c>
      <c r="B15" s="431"/>
      <c r="C15" s="431"/>
      <c r="E15" s="6"/>
      <c r="F15" s="6"/>
      <c r="G15" s="6"/>
      <c r="H15" s="6"/>
      <c r="I15" s="6"/>
      <c r="J15" s="6"/>
      <c r="K15" s="6"/>
      <c r="L15" s="6"/>
      <c r="M15" s="6"/>
      <c r="N15" s="6"/>
      <c r="O15" s="6"/>
      <c r="P15" s="6"/>
      <c r="Q15" s="6"/>
      <c r="R15" s="6"/>
      <c r="S15" s="172"/>
      <c r="T15" s="6"/>
    </row>
    <row r="16" spans="1:33" ht="9">
      <c r="A16" s="432" t="s">
        <v>593</v>
      </c>
      <c r="B16" s="432"/>
      <c r="C16" s="432"/>
      <c r="D16" s="64"/>
      <c r="E16" s="183">
        <v>97</v>
      </c>
      <c r="F16" s="191">
        <v>2918</v>
      </c>
      <c r="G16" s="191">
        <v>328</v>
      </c>
      <c r="H16" s="191">
        <v>2590</v>
      </c>
      <c r="I16" s="191">
        <v>1080</v>
      </c>
      <c r="J16" s="191">
        <v>201</v>
      </c>
      <c r="K16" s="191">
        <v>437</v>
      </c>
      <c r="L16" s="191">
        <v>327</v>
      </c>
      <c r="M16" s="191">
        <v>119</v>
      </c>
      <c r="N16" s="191">
        <v>225</v>
      </c>
      <c r="O16" s="191">
        <v>61</v>
      </c>
      <c r="P16" s="191">
        <v>269</v>
      </c>
      <c r="Q16" s="191">
        <v>16</v>
      </c>
      <c r="R16" s="191">
        <v>57</v>
      </c>
      <c r="S16" s="218">
        <v>16</v>
      </c>
      <c r="T16" s="183">
        <v>486302</v>
      </c>
      <c r="V16" s="314"/>
      <c r="W16" s="314"/>
      <c r="X16" s="314"/>
      <c r="Y16" s="314"/>
      <c r="Z16" s="314"/>
      <c r="AA16" s="314"/>
      <c r="AB16" s="314"/>
      <c r="AC16" s="314"/>
      <c r="AD16" s="314"/>
      <c r="AE16" s="314"/>
      <c r="AF16" s="314"/>
      <c r="AG16" s="314">
        <f>U15+U16</f>
        <v>0</v>
      </c>
    </row>
    <row r="17" spans="1:20" ht="9">
      <c r="A17" s="433" t="s">
        <v>254</v>
      </c>
      <c r="B17" s="433"/>
      <c r="C17" s="433"/>
      <c r="D17" s="64"/>
      <c r="E17" s="183">
        <v>55</v>
      </c>
      <c r="F17" s="191">
        <v>5174</v>
      </c>
      <c r="G17" s="191">
        <v>731</v>
      </c>
      <c r="H17" s="191">
        <v>4443</v>
      </c>
      <c r="I17" s="191">
        <v>1827</v>
      </c>
      <c r="J17" s="191">
        <v>294</v>
      </c>
      <c r="K17" s="191">
        <v>686</v>
      </c>
      <c r="L17" s="191">
        <v>705</v>
      </c>
      <c r="M17" s="191">
        <v>175</v>
      </c>
      <c r="N17" s="191">
        <v>383</v>
      </c>
      <c r="O17" s="191">
        <v>104</v>
      </c>
      <c r="P17" s="191">
        <v>496</v>
      </c>
      <c r="Q17" s="191">
        <v>11</v>
      </c>
      <c r="R17" s="191">
        <v>56</v>
      </c>
      <c r="S17" s="218">
        <v>46</v>
      </c>
      <c r="T17" s="183">
        <v>1045387</v>
      </c>
    </row>
    <row r="18" spans="1:20" ht="9">
      <c r="A18" s="429" t="s">
        <v>253</v>
      </c>
      <c r="B18" s="429"/>
      <c r="C18" s="429"/>
      <c r="D18" s="64"/>
      <c r="E18" s="183">
        <v>61</v>
      </c>
      <c r="F18" s="191">
        <v>10388</v>
      </c>
      <c r="G18" s="191">
        <v>1539</v>
      </c>
      <c r="H18" s="191">
        <v>8850</v>
      </c>
      <c r="I18" s="191">
        <v>3929</v>
      </c>
      <c r="J18" s="191">
        <v>414</v>
      </c>
      <c r="K18" s="191">
        <v>1537</v>
      </c>
      <c r="L18" s="191">
        <v>1185</v>
      </c>
      <c r="M18" s="191">
        <v>259</v>
      </c>
      <c r="N18" s="191">
        <v>767</v>
      </c>
      <c r="O18" s="191">
        <v>204</v>
      </c>
      <c r="P18" s="191">
        <v>810</v>
      </c>
      <c r="Q18" s="191">
        <v>54</v>
      </c>
      <c r="R18" s="191">
        <v>106</v>
      </c>
      <c r="S18" s="218">
        <v>93</v>
      </c>
      <c r="T18" s="183">
        <v>1986896</v>
      </c>
    </row>
    <row r="19" spans="1:20" ht="9">
      <c r="A19" s="429" t="s">
        <v>252</v>
      </c>
      <c r="B19" s="429"/>
      <c r="C19" s="429"/>
      <c r="D19" s="64"/>
      <c r="E19" s="183">
        <v>34</v>
      </c>
      <c r="F19" s="191">
        <v>7971</v>
      </c>
      <c r="G19" s="191">
        <v>1224</v>
      </c>
      <c r="H19" s="191">
        <v>6747</v>
      </c>
      <c r="I19" s="191">
        <v>3091</v>
      </c>
      <c r="J19" s="191">
        <v>499</v>
      </c>
      <c r="K19" s="191">
        <v>1073</v>
      </c>
      <c r="L19" s="191">
        <v>887</v>
      </c>
      <c r="M19" s="191">
        <v>121</v>
      </c>
      <c r="N19" s="191">
        <v>647</v>
      </c>
      <c r="O19" s="191">
        <v>157</v>
      </c>
      <c r="P19" s="191">
        <v>609</v>
      </c>
      <c r="Q19" s="191">
        <v>45</v>
      </c>
      <c r="R19" s="191">
        <v>117</v>
      </c>
      <c r="S19" s="218">
        <v>108</v>
      </c>
      <c r="T19" s="183">
        <v>1591429</v>
      </c>
    </row>
    <row r="20" spans="1:20" ht="9">
      <c r="A20" s="429" t="s">
        <v>251</v>
      </c>
      <c r="B20" s="429"/>
      <c r="C20" s="429"/>
      <c r="D20" s="64"/>
      <c r="E20" s="183">
        <v>18</v>
      </c>
      <c r="F20" s="191">
        <v>6287</v>
      </c>
      <c r="G20" s="191">
        <v>980</v>
      </c>
      <c r="H20" s="191">
        <v>5308</v>
      </c>
      <c r="I20" s="191">
        <v>2306</v>
      </c>
      <c r="J20" s="191">
        <v>235</v>
      </c>
      <c r="K20" s="191">
        <v>883</v>
      </c>
      <c r="L20" s="191">
        <v>886</v>
      </c>
      <c r="M20" s="191">
        <v>102</v>
      </c>
      <c r="N20" s="191">
        <v>330</v>
      </c>
      <c r="O20" s="191">
        <v>122</v>
      </c>
      <c r="P20" s="191">
        <v>566</v>
      </c>
      <c r="Q20" s="191">
        <v>20</v>
      </c>
      <c r="R20" s="191">
        <v>93</v>
      </c>
      <c r="S20" s="218">
        <v>95</v>
      </c>
      <c r="T20" s="183">
        <v>1058266</v>
      </c>
    </row>
    <row r="21" spans="1:20" ht="9">
      <c r="A21" s="429" t="s">
        <v>250</v>
      </c>
      <c r="B21" s="429"/>
      <c r="C21" s="429"/>
      <c r="D21" s="64"/>
      <c r="E21" s="183">
        <v>17</v>
      </c>
      <c r="F21" s="191">
        <v>7588</v>
      </c>
      <c r="G21" s="191">
        <v>1230</v>
      </c>
      <c r="H21" s="191">
        <v>6358</v>
      </c>
      <c r="I21" s="191">
        <v>3134</v>
      </c>
      <c r="J21" s="191">
        <v>685</v>
      </c>
      <c r="K21" s="191">
        <v>960</v>
      </c>
      <c r="L21" s="191">
        <v>865</v>
      </c>
      <c r="M21" s="191">
        <v>61</v>
      </c>
      <c r="N21" s="191">
        <v>472</v>
      </c>
      <c r="O21" s="191">
        <v>157</v>
      </c>
      <c r="P21" s="191">
        <v>564</v>
      </c>
      <c r="Q21" s="191">
        <v>31</v>
      </c>
      <c r="R21" s="191">
        <v>113</v>
      </c>
      <c r="S21" s="218">
        <v>118</v>
      </c>
      <c r="T21" s="183">
        <v>1369543</v>
      </c>
    </row>
    <row r="22" spans="1:20" ht="9">
      <c r="A22" s="429" t="s">
        <v>249</v>
      </c>
      <c r="B22" s="429"/>
      <c r="C22" s="429"/>
      <c r="D22" s="64"/>
      <c r="E22" s="183">
        <v>32</v>
      </c>
      <c r="F22" s="191">
        <v>16872</v>
      </c>
      <c r="G22" s="191">
        <v>2788</v>
      </c>
      <c r="H22" s="191">
        <v>14083</v>
      </c>
      <c r="I22" s="191">
        <v>6619</v>
      </c>
      <c r="J22" s="191">
        <v>1013</v>
      </c>
      <c r="K22" s="191">
        <v>2303</v>
      </c>
      <c r="L22" s="191">
        <v>2000</v>
      </c>
      <c r="M22" s="191">
        <v>138</v>
      </c>
      <c r="N22" s="191">
        <v>1055</v>
      </c>
      <c r="O22" s="191">
        <v>343</v>
      </c>
      <c r="P22" s="191">
        <v>1428</v>
      </c>
      <c r="Q22" s="191">
        <v>88</v>
      </c>
      <c r="R22" s="191">
        <v>110</v>
      </c>
      <c r="S22" s="218">
        <v>267</v>
      </c>
      <c r="T22" s="183">
        <v>3064294</v>
      </c>
    </row>
    <row r="23" spans="1:20" ht="9">
      <c r="A23" s="429" t="s">
        <v>248</v>
      </c>
      <c r="B23" s="429"/>
      <c r="C23" s="429"/>
      <c r="D23" s="64"/>
      <c r="E23" s="183">
        <v>17</v>
      </c>
      <c r="F23" s="191">
        <v>12898</v>
      </c>
      <c r="G23" s="191">
        <v>2152</v>
      </c>
      <c r="H23" s="191">
        <v>10746</v>
      </c>
      <c r="I23" s="191">
        <v>4964</v>
      </c>
      <c r="J23" s="191">
        <v>420</v>
      </c>
      <c r="K23" s="191">
        <v>1916</v>
      </c>
      <c r="L23" s="191">
        <v>1589</v>
      </c>
      <c r="M23" s="191">
        <v>133</v>
      </c>
      <c r="N23" s="191">
        <v>850</v>
      </c>
      <c r="O23" s="191">
        <v>250</v>
      </c>
      <c r="P23" s="191">
        <v>877</v>
      </c>
      <c r="Q23" s="191">
        <v>86</v>
      </c>
      <c r="R23" s="191">
        <v>81</v>
      </c>
      <c r="S23" s="218">
        <v>270</v>
      </c>
      <c r="T23" s="183">
        <v>2238306</v>
      </c>
    </row>
    <row r="24" spans="1:20" ht="9">
      <c r="A24" s="429" t="s">
        <v>247</v>
      </c>
      <c r="B24" s="429"/>
      <c r="C24" s="429"/>
      <c r="D24" s="64"/>
      <c r="E24" s="183">
        <v>11</v>
      </c>
      <c r="F24" s="191">
        <v>10684</v>
      </c>
      <c r="G24" s="191">
        <v>1832</v>
      </c>
      <c r="H24" s="191">
        <v>8852</v>
      </c>
      <c r="I24" s="191">
        <v>4136</v>
      </c>
      <c r="J24" s="191">
        <v>830</v>
      </c>
      <c r="K24" s="191">
        <v>1645</v>
      </c>
      <c r="L24" s="191">
        <v>1192</v>
      </c>
      <c r="M24" s="191">
        <v>51</v>
      </c>
      <c r="N24" s="191">
        <v>743</v>
      </c>
      <c r="O24" s="191">
        <v>237</v>
      </c>
      <c r="P24" s="191">
        <v>630</v>
      </c>
      <c r="Q24" s="191">
        <v>41</v>
      </c>
      <c r="R24" s="191">
        <v>178</v>
      </c>
      <c r="S24" s="218">
        <v>195</v>
      </c>
      <c r="T24" s="183">
        <v>1748373</v>
      </c>
    </row>
    <row r="25" spans="1:20" ht="9">
      <c r="A25" s="429" t="s">
        <v>246</v>
      </c>
      <c r="B25" s="429"/>
      <c r="C25" s="429"/>
      <c r="D25" s="64"/>
      <c r="E25" s="183">
        <v>8</v>
      </c>
      <c r="F25" s="191">
        <v>10150</v>
      </c>
      <c r="G25" s="191">
        <v>1832</v>
      </c>
      <c r="H25" s="191">
        <v>8318</v>
      </c>
      <c r="I25" s="191">
        <v>3960</v>
      </c>
      <c r="J25" s="191">
        <v>406</v>
      </c>
      <c r="K25" s="191">
        <v>1394</v>
      </c>
      <c r="L25" s="191">
        <v>1141</v>
      </c>
      <c r="M25" s="191">
        <v>148</v>
      </c>
      <c r="N25" s="191">
        <v>666</v>
      </c>
      <c r="O25" s="191">
        <v>195</v>
      </c>
      <c r="P25" s="191">
        <v>589</v>
      </c>
      <c r="Q25" s="191">
        <v>87</v>
      </c>
      <c r="R25" s="191">
        <v>138</v>
      </c>
      <c r="S25" s="218">
        <v>126</v>
      </c>
      <c r="T25" s="183">
        <v>1610853</v>
      </c>
    </row>
    <row r="26" spans="1:20" ht="9">
      <c r="A26" s="429" t="s">
        <v>245</v>
      </c>
      <c r="B26" s="429"/>
      <c r="C26" s="429"/>
      <c r="D26" s="64"/>
      <c r="E26" s="183">
        <v>4</v>
      </c>
      <c r="F26" s="191">
        <v>7805</v>
      </c>
      <c r="G26" s="191">
        <v>1667</v>
      </c>
      <c r="H26" s="191">
        <v>6139</v>
      </c>
      <c r="I26" s="191">
        <v>2673</v>
      </c>
      <c r="J26" s="191">
        <v>6</v>
      </c>
      <c r="K26" s="191">
        <v>1630</v>
      </c>
      <c r="L26" s="191">
        <v>954</v>
      </c>
      <c r="M26" s="191" t="s">
        <v>728</v>
      </c>
      <c r="N26" s="191">
        <v>148</v>
      </c>
      <c r="O26" s="191">
        <v>128</v>
      </c>
      <c r="P26" s="191">
        <v>468</v>
      </c>
      <c r="Q26" s="191">
        <v>28</v>
      </c>
      <c r="R26" s="191">
        <v>110</v>
      </c>
      <c r="S26" s="218">
        <v>45</v>
      </c>
      <c r="T26" s="183">
        <v>1000796</v>
      </c>
    </row>
    <row r="27" spans="1:20" ht="9">
      <c r="A27" s="430" t="s">
        <v>209</v>
      </c>
      <c r="B27" s="430"/>
      <c r="C27" s="430"/>
      <c r="D27" s="64"/>
      <c r="E27" s="183">
        <v>10</v>
      </c>
      <c r="F27" s="191">
        <v>37165</v>
      </c>
      <c r="G27" s="191">
        <v>6813</v>
      </c>
      <c r="H27" s="191">
        <v>30352</v>
      </c>
      <c r="I27" s="191">
        <v>11188</v>
      </c>
      <c r="J27" s="191">
        <v>1648</v>
      </c>
      <c r="K27" s="191">
        <v>8898</v>
      </c>
      <c r="L27" s="191">
        <v>4026</v>
      </c>
      <c r="M27" s="191">
        <v>399</v>
      </c>
      <c r="N27" s="191">
        <v>1889</v>
      </c>
      <c r="O27" s="191">
        <v>974</v>
      </c>
      <c r="P27" s="191">
        <v>2601</v>
      </c>
      <c r="Q27" s="191">
        <v>119</v>
      </c>
      <c r="R27" s="191">
        <v>258</v>
      </c>
      <c r="S27" s="218">
        <v>522</v>
      </c>
      <c r="T27" s="183">
        <v>4235161</v>
      </c>
    </row>
    <row r="28" spans="1:20" ht="9">
      <c r="A28" s="66"/>
      <c r="B28" s="66"/>
      <c r="C28" s="67" t="s">
        <v>210</v>
      </c>
      <c r="D28" s="68"/>
      <c r="E28" s="184">
        <v>364</v>
      </c>
      <c r="F28" s="192">
        <v>135899</v>
      </c>
      <c r="G28" s="192">
        <v>23115</v>
      </c>
      <c r="H28" s="192">
        <v>112784</v>
      </c>
      <c r="I28" s="192">
        <v>48905</v>
      </c>
      <c r="J28" s="192">
        <v>6648</v>
      </c>
      <c r="K28" s="192">
        <v>23362</v>
      </c>
      <c r="L28" s="192">
        <v>15757</v>
      </c>
      <c r="M28" s="192">
        <v>1707</v>
      </c>
      <c r="N28" s="192">
        <v>8174</v>
      </c>
      <c r="O28" s="192">
        <v>2932</v>
      </c>
      <c r="P28" s="192">
        <v>9907</v>
      </c>
      <c r="Q28" s="192">
        <v>626</v>
      </c>
      <c r="R28" s="192">
        <v>1415</v>
      </c>
      <c r="S28" s="357">
        <v>1900</v>
      </c>
      <c r="T28" s="184">
        <v>21435606</v>
      </c>
    </row>
    <row r="29" spans="5:20" ht="9">
      <c r="E29" s="48"/>
      <c r="F29" s="48"/>
      <c r="G29" s="48"/>
      <c r="H29" s="48"/>
      <c r="I29" s="48"/>
      <c r="J29" s="48"/>
      <c r="K29" s="47"/>
      <c r="L29" s="47"/>
      <c r="N29" s="48"/>
      <c r="O29" s="48"/>
      <c r="P29" s="5"/>
      <c r="Q29" s="5"/>
      <c r="R29" s="5"/>
      <c r="S29" s="171"/>
      <c r="T29" s="5"/>
    </row>
    <row r="30" spans="5:20" ht="9">
      <c r="E30" s="48"/>
      <c r="F30" s="48"/>
      <c r="G30" s="48"/>
      <c r="H30" s="48"/>
      <c r="I30" s="48"/>
      <c r="J30" s="48"/>
      <c r="K30" s="48" t="s">
        <v>555</v>
      </c>
      <c r="L30" s="9" t="s">
        <v>548</v>
      </c>
      <c r="M30" s="48"/>
      <c r="N30" s="48"/>
      <c r="O30" s="48"/>
      <c r="P30" s="6"/>
      <c r="Q30" s="6"/>
      <c r="R30" s="6"/>
      <c r="S30" s="172"/>
      <c r="T30" s="6"/>
    </row>
    <row r="31" spans="5:20" ht="9">
      <c r="E31" s="6"/>
      <c r="F31" s="6"/>
      <c r="G31" s="6"/>
      <c r="H31" s="6"/>
      <c r="I31" s="6"/>
      <c r="J31" s="6"/>
      <c r="K31" s="6"/>
      <c r="L31" s="6"/>
      <c r="M31" s="6"/>
      <c r="N31" s="6"/>
      <c r="O31" s="6"/>
      <c r="P31" s="6"/>
      <c r="Q31" s="6"/>
      <c r="R31" s="6"/>
      <c r="S31" s="172"/>
      <c r="T31" s="6"/>
    </row>
    <row r="32" spans="1:20" ht="9">
      <c r="A32" s="535" t="s">
        <v>549</v>
      </c>
      <c r="B32" s="535"/>
      <c r="C32" s="535"/>
      <c r="D32" s="70"/>
      <c r="E32" s="183">
        <v>163</v>
      </c>
      <c r="F32" s="191">
        <v>104056</v>
      </c>
      <c r="G32" s="191">
        <v>18051</v>
      </c>
      <c r="H32" s="191">
        <v>86005</v>
      </c>
      <c r="I32" s="191">
        <v>37638</v>
      </c>
      <c r="J32" s="191">
        <v>5853</v>
      </c>
      <c r="K32" s="191">
        <v>18605</v>
      </c>
      <c r="L32" s="191">
        <v>11625</v>
      </c>
      <c r="M32" s="191">
        <v>998</v>
      </c>
      <c r="N32" s="191">
        <v>6138</v>
      </c>
      <c r="O32" s="191">
        <v>2292</v>
      </c>
      <c r="P32" s="191">
        <v>7109</v>
      </c>
      <c r="Q32" s="191">
        <v>504</v>
      </c>
      <c r="R32" s="191">
        <v>1097</v>
      </c>
      <c r="S32" s="218">
        <v>1408</v>
      </c>
      <c r="T32" s="183">
        <v>15596698</v>
      </c>
    </row>
    <row r="33" spans="1:20" ht="9">
      <c r="A33" s="536" t="s">
        <v>226</v>
      </c>
      <c r="B33" s="536"/>
      <c r="C33" s="536"/>
      <c r="D33" s="70"/>
      <c r="E33" s="3" t="s">
        <v>500</v>
      </c>
      <c r="F33" s="3" t="s">
        <v>500</v>
      </c>
      <c r="G33" s="3" t="s">
        <v>500</v>
      </c>
      <c r="H33" s="3" t="s">
        <v>500</v>
      </c>
      <c r="I33" s="3" t="s">
        <v>500</v>
      </c>
      <c r="J33" s="3" t="s">
        <v>500</v>
      </c>
      <c r="K33" s="3" t="s">
        <v>500</v>
      </c>
      <c r="L33" s="3" t="s">
        <v>500</v>
      </c>
      <c r="M33" s="3" t="s">
        <v>500</v>
      </c>
      <c r="N33" s="3" t="s">
        <v>500</v>
      </c>
      <c r="O33" s="3" t="s">
        <v>500</v>
      </c>
      <c r="P33" s="3" t="s">
        <v>500</v>
      </c>
      <c r="Q33" s="3" t="s">
        <v>500</v>
      </c>
      <c r="R33" s="3" t="s">
        <v>500</v>
      </c>
      <c r="S33" s="143" t="s">
        <v>500</v>
      </c>
      <c r="T33" s="3" t="s">
        <v>500</v>
      </c>
    </row>
    <row r="34" spans="1:20" ht="9">
      <c r="A34" s="66"/>
      <c r="B34" s="533" t="s">
        <v>227</v>
      </c>
      <c r="C34" s="533"/>
      <c r="D34" s="70"/>
      <c r="E34" s="183">
        <v>65</v>
      </c>
      <c r="F34" s="191">
        <v>33348</v>
      </c>
      <c r="G34" s="191">
        <v>5898</v>
      </c>
      <c r="H34" s="191">
        <v>27450</v>
      </c>
      <c r="I34" s="191">
        <v>13204</v>
      </c>
      <c r="J34" s="191">
        <v>1112</v>
      </c>
      <c r="K34" s="191">
        <v>4568</v>
      </c>
      <c r="L34" s="191">
        <v>4048</v>
      </c>
      <c r="M34" s="191">
        <v>357</v>
      </c>
      <c r="N34" s="191">
        <v>1920</v>
      </c>
      <c r="O34" s="191">
        <v>627</v>
      </c>
      <c r="P34" s="191">
        <v>2056</v>
      </c>
      <c r="Q34" s="191">
        <v>210</v>
      </c>
      <c r="R34" s="191">
        <v>460</v>
      </c>
      <c r="S34" s="218">
        <v>452</v>
      </c>
      <c r="T34" s="183">
        <v>5682928</v>
      </c>
    </row>
    <row r="35" spans="1:20" ht="9">
      <c r="A35" s="66"/>
      <c r="B35" s="533" t="s">
        <v>228</v>
      </c>
      <c r="C35" s="533"/>
      <c r="D35" s="70"/>
      <c r="E35" s="183">
        <v>98</v>
      </c>
      <c r="F35" s="191">
        <v>70708</v>
      </c>
      <c r="G35" s="191">
        <v>12153</v>
      </c>
      <c r="H35" s="191">
        <v>58556</v>
      </c>
      <c r="I35" s="191">
        <v>24434</v>
      </c>
      <c r="J35" s="191">
        <v>4742</v>
      </c>
      <c r="K35" s="191">
        <v>14037</v>
      </c>
      <c r="L35" s="191">
        <v>7577</v>
      </c>
      <c r="M35" s="191">
        <v>641</v>
      </c>
      <c r="N35" s="191">
        <v>4219</v>
      </c>
      <c r="O35" s="191">
        <v>1666</v>
      </c>
      <c r="P35" s="191">
        <v>5052</v>
      </c>
      <c r="Q35" s="191">
        <v>294</v>
      </c>
      <c r="R35" s="191">
        <v>637</v>
      </c>
      <c r="S35" s="218">
        <v>956</v>
      </c>
      <c r="T35" s="183">
        <v>9913770</v>
      </c>
    </row>
    <row r="36" spans="1:20" ht="9">
      <c r="A36" s="66"/>
      <c r="B36" s="534" t="s">
        <v>226</v>
      </c>
      <c r="C36" s="534"/>
      <c r="D36" s="72"/>
      <c r="E36" s="183" t="s">
        <v>500</v>
      </c>
      <c r="F36" s="191" t="s">
        <v>500</v>
      </c>
      <c r="G36" s="191" t="s">
        <v>500</v>
      </c>
      <c r="H36" s="191" t="s">
        <v>500</v>
      </c>
      <c r="I36" s="191" t="s">
        <v>500</v>
      </c>
      <c r="J36" s="191" t="s">
        <v>500</v>
      </c>
      <c r="K36" s="191" t="s">
        <v>500</v>
      </c>
      <c r="L36" s="191" t="s">
        <v>500</v>
      </c>
      <c r="M36" s="191" t="s">
        <v>500</v>
      </c>
      <c r="N36" s="191" t="s">
        <v>500</v>
      </c>
      <c r="O36" s="191" t="s">
        <v>500</v>
      </c>
      <c r="P36" s="191" t="s">
        <v>500</v>
      </c>
      <c r="Q36" s="191" t="s">
        <v>500</v>
      </c>
      <c r="R36" s="191" t="s">
        <v>500</v>
      </c>
      <c r="S36" s="218" t="s">
        <v>500</v>
      </c>
      <c r="T36" s="183" t="s">
        <v>500</v>
      </c>
    </row>
    <row r="37" spans="1:20" ht="9">
      <c r="A37" s="66"/>
      <c r="B37" s="71"/>
      <c r="C37" s="71" t="s">
        <v>229</v>
      </c>
      <c r="D37" s="70"/>
      <c r="E37" s="183">
        <v>25</v>
      </c>
      <c r="F37" s="191">
        <v>8549</v>
      </c>
      <c r="G37" s="191">
        <v>1344</v>
      </c>
      <c r="H37" s="191">
        <v>7205</v>
      </c>
      <c r="I37" s="191">
        <v>3524</v>
      </c>
      <c r="J37" s="191">
        <v>1001</v>
      </c>
      <c r="K37" s="191">
        <v>1175</v>
      </c>
      <c r="L37" s="191">
        <v>889</v>
      </c>
      <c r="M37" s="191">
        <v>178</v>
      </c>
      <c r="N37" s="191">
        <v>502</v>
      </c>
      <c r="O37" s="191">
        <v>209</v>
      </c>
      <c r="P37" s="191">
        <v>594</v>
      </c>
      <c r="Q37" s="191">
        <v>30</v>
      </c>
      <c r="R37" s="191">
        <v>105</v>
      </c>
      <c r="S37" s="218">
        <v>99</v>
      </c>
      <c r="T37" s="183">
        <v>1513958</v>
      </c>
    </row>
    <row r="38" spans="1:20" ht="9">
      <c r="A38" s="66"/>
      <c r="B38" s="71"/>
      <c r="C38" s="71" t="s">
        <v>230</v>
      </c>
      <c r="D38" s="70"/>
      <c r="E38" s="183">
        <v>73</v>
      </c>
      <c r="F38" s="191">
        <v>62159</v>
      </c>
      <c r="G38" s="191">
        <v>10809</v>
      </c>
      <c r="H38" s="191">
        <v>51351</v>
      </c>
      <c r="I38" s="191">
        <v>20910</v>
      </c>
      <c r="J38" s="191">
        <v>3741</v>
      </c>
      <c r="K38" s="191">
        <v>12862</v>
      </c>
      <c r="L38" s="191">
        <v>6688</v>
      </c>
      <c r="M38" s="191">
        <v>463</v>
      </c>
      <c r="N38" s="191">
        <v>3716</v>
      </c>
      <c r="O38" s="191">
        <v>1457</v>
      </c>
      <c r="P38" s="191">
        <v>4459</v>
      </c>
      <c r="Q38" s="191">
        <v>264</v>
      </c>
      <c r="R38" s="191">
        <v>532</v>
      </c>
      <c r="S38" s="218">
        <v>857</v>
      </c>
      <c r="T38" s="183">
        <v>8399812</v>
      </c>
    </row>
    <row r="39" spans="1:20" ht="9">
      <c r="A39" s="535" t="s">
        <v>550</v>
      </c>
      <c r="B39" s="535"/>
      <c r="C39" s="535"/>
      <c r="D39" s="70"/>
      <c r="E39" s="183">
        <v>50</v>
      </c>
      <c r="F39" s="191">
        <v>14891</v>
      </c>
      <c r="G39" s="191">
        <v>2522</v>
      </c>
      <c r="H39" s="191">
        <v>12368</v>
      </c>
      <c r="I39" s="191">
        <v>5405</v>
      </c>
      <c r="J39" s="191">
        <v>247</v>
      </c>
      <c r="K39" s="191">
        <v>2125</v>
      </c>
      <c r="L39" s="191">
        <v>1859</v>
      </c>
      <c r="M39" s="191">
        <v>239</v>
      </c>
      <c r="N39" s="191">
        <v>1030</v>
      </c>
      <c r="O39" s="191">
        <v>303</v>
      </c>
      <c r="P39" s="191">
        <v>1207</v>
      </c>
      <c r="Q39" s="191">
        <v>50</v>
      </c>
      <c r="R39" s="191">
        <v>149</v>
      </c>
      <c r="S39" s="218">
        <v>259</v>
      </c>
      <c r="T39" s="183">
        <v>2372839</v>
      </c>
    </row>
    <row r="40" spans="1:20" ht="9">
      <c r="A40" s="535" t="s">
        <v>551</v>
      </c>
      <c r="B40" s="535"/>
      <c r="C40" s="535"/>
      <c r="D40" s="70"/>
      <c r="E40" s="183">
        <v>151</v>
      </c>
      <c r="F40" s="191">
        <v>16952</v>
      </c>
      <c r="G40" s="191">
        <v>2542</v>
      </c>
      <c r="H40" s="191">
        <v>14411</v>
      </c>
      <c r="I40" s="191">
        <v>5862</v>
      </c>
      <c r="J40" s="191">
        <v>548</v>
      </c>
      <c r="K40" s="191">
        <v>2632</v>
      </c>
      <c r="L40" s="191">
        <v>2273</v>
      </c>
      <c r="M40" s="191">
        <v>469</v>
      </c>
      <c r="N40" s="191">
        <v>1005</v>
      </c>
      <c r="O40" s="191">
        <v>337</v>
      </c>
      <c r="P40" s="191">
        <v>1591</v>
      </c>
      <c r="Q40" s="191">
        <v>72</v>
      </c>
      <c r="R40" s="191">
        <v>170</v>
      </c>
      <c r="S40" s="218">
        <v>233</v>
      </c>
      <c r="T40" s="183">
        <v>3466069</v>
      </c>
    </row>
    <row r="41" spans="1:20" ht="9">
      <c r="A41" s="69"/>
      <c r="B41" s="69"/>
      <c r="C41" s="69"/>
      <c r="D41" s="73"/>
      <c r="E41" s="54"/>
      <c r="F41" s="54"/>
      <c r="G41" s="54"/>
      <c r="H41" s="54"/>
      <c r="I41" s="54"/>
      <c r="J41" s="54"/>
      <c r="K41" s="111"/>
      <c r="L41" s="111"/>
      <c r="M41" s="111"/>
      <c r="N41" s="111"/>
      <c r="O41" s="111"/>
      <c r="P41" s="111"/>
      <c r="Q41" s="111"/>
      <c r="R41" s="111"/>
      <c r="S41" s="217"/>
      <c r="T41" s="111"/>
    </row>
    <row r="42" spans="1:20" ht="9">
      <c r="A42" s="69"/>
      <c r="B42" s="69"/>
      <c r="C42" s="69"/>
      <c r="D42" s="73"/>
      <c r="E42" s="54"/>
      <c r="F42" s="54"/>
      <c r="G42" s="54"/>
      <c r="H42" s="54"/>
      <c r="I42" s="54"/>
      <c r="J42" s="54"/>
      <c r="K42" s="77" t="s">
        <v>10</v>
      </c>
      <c r="L42" s="231" t="s">
        <v>581</v>
      </c>
      <c r="N42" s="54"/>
      <c r="O42" s="54"/>
      <c r="P42" s="6"/>
      <c r="Q42" s="6"/>
      <c r="R42" s="6"/>
      <c r="S42" s="172"/>
      <c r="T42" s="6"/>
    </row>
    <row r="43" spans="1:20" ht="9">
      <c r="A43" s="69"/>
      <c r="B43" s="69"/>
      <c r="C43" s="69"/>
      <c r="D43" s="73"/>
      <c r="E43" s="54"/>
      <c r="F43" s="54"/>
      <c r="G43" s="54"/>
      <c r="H43" s="54"/>
      <c r="I43" s="54"/>
      <c r="J43" s="54"/>
      <c r="K43" s="48" t="s">
        <v>207</v>
      </c>
      <c r="L43" s="9" t="s">
        <v>208</v>
      </c>
      <c r="N43" s="54"/>
      <c r="O43" s="54"/>
      <c r="P43" s="8"/>
      <c r="Q43" s="8"/>
      <c r="R43" s="8"/>
      <c r="S43" s="173"/>
      <c r="T43" s="8"/>
    </row>
    <row r="44" spans="1:20" ht="9">
      <c r="A44" s="431" t="s">
        <v>244</v>
      </c>
      <c r="B44" s="431"/>
      <c r="C44" s="431"/>
      <c r="E44" s="183"/>
      <c r="F44" s="191"/>
      <c r="G44" s="191"/>
      <c r="H44" s="191"/>
      <c r="I44" s="191"/>
      <c r="J44" s="191"/>
      <c r="K44" s="191"/>
      <c r="L44" s="191"/>
      <c r="M44" s="191"/>
      <c r="N44" s="191"/>
      <c r="O44" s="191"/>
      <c r="P44" s="191"/>
      <c r="Q44" s="191"/>
      <c r="R44" s="191"/>
      <c r="S44" s="218"/>
      <c r="T44" s="183"/>
    </row>
    <row r="45" spans="1:20" ht="9">
      <c r="A45" s="432" t="s">
        <v>593</v>
      </c>
      <c r="B45" s="432"/>
      <c r="C45" s="432"/>
      <c r="D45" s="64"/>
      <c r="E45" s="183">
        <v>76</v>
      </c>
      <c r="F45" s="191">
        <v>2412</v>
      </c>
      <c r="G45" s="191">
        <v>254</v>
      </c>
      <c r="H45" s="191">
        <v>2158</v>
      </c>
      <c r="I45" s="191">
        <v>895</v>
      </c>
      <c r="J45" s="191">
        <v>16</v>
      </c>
      <c r="K45" s="191">
        <v>313</v>
      </c>
      <c r="L45" s="191">
        <v>295</v>
      </c>
      <c r="M45" s="191">
        <v>108</v>
      </c>
      <c r="N45" s="191">
        <v>193</v>
      </c>
      <c r="O45" s="191">
        <v>56</v>
      </c>
      <c r="P45" s="191">
        <v>240</v>
      </c>
      <c r="Q45" s="191">
        <v>13</v>
      </c>
      <c r="R45" s="191">
        <v>44</v>
      </c>
      <c r="S45" s="218">
        <v>13</v>
      </c>
      <c r="T45" s="183">
        <v>358810</v>
      </c>
    </row>
    <row r="46" spans="1:20" ht="9">
      <c r="A46" s="433" t="s">
        <v>254</v>
      </c>
      <c r="B46" s="433"/>
      <c r="C46" s="433"/>
      <c r="D46" s="64"/>
      <c r="E46" s="183">
        <v>42</v>
      </c>
      <c r="F46" s="191">
        <v>4348</v>
      </c>
      <c r="G46" s="191">
        <v>591</v>
      </c>
      <c r="H46" s="191">
        <v>3757</v>
      </c>
      <c r="I46" s="191">
        <v>1540</v>
      </c>
      <c r="J46" s="191">
        <v>6</v>
      </c>
      <c r="K46" s="191">
        <v>550</v>
      </c>
      <c r="L46" s="191">
        <v>657</v>
      </c>
      <c r="M46" s="191">
        <v>123</v>
      </c>
      <c r="N46" s="191">
        <v>311</v>
      </c>
      <c r="O46" s="191">
        <v>91</v>
      </c>
      <c r="P46" s="191">
        <v>436</v>
      </c>
      <c r="Q46" s="191">
        <v>10</v>
      </c>
      <c r="R46" s="191">
        <v>37</v>
      </c>
      <c r="S46" s="218">
        <v>41</v>
      </c>
      <c r="T46" s="183">
        <v>724151</v>
      </c>
    </row>
    <row r="47" spans="1:20" ht="9">
      <c r="A47" s="429" t="s">
        <v>253</v>
      </c>
      <c r="B47" s="429"/>
      <c r="C47" s="429"/>
      <c r="D47" s="64"/>
      <c r="E47" s="183">
        <v>52</v>
      </c>
      <c r="F47" s="191">
        <v>9227</v>
      </c>
      <c r="G47" s="191">
        <v>1375</v>
      </c>
      <c r="H47" s="191">
        <v>7852</v>
      </c>
      <c r="I47" s="191">
        <v>3449</v>
      </c>
      <c r="J47" s="191">
        <v>16</v>
      </c>
      <c r="K47" s="191">
        <v>1330</v>
      </c>
      <c r="L47" s="191">
        <v>1130</v>
      </c>
      <c r="M47" s="191">
        <v>189</v>
      </c>
      <c r="N47" s="191">
        <v>714</v>
      </c>
      <c r="O47" s="191">
        <v>176</v>
      </c>
      <c r="P47" s="191">
        <v>721</v>
      </c>
      <c r="Q47" s="191">
        <v>50</v>
      </c>
      <c r="R47" s="191">
        <v>94</v>
      </c>
      <c r="S47" s="218">
        <v>93</v>
      </c>
      <c r="T47" s="183">
        <v>1602678</v>
      </c>
    </row>
    <row r="48" spans="1:20" ht="9">
      <c r="A48" s="429" t="s">
        <v>252</v>
      </c>
      <c r="B48" s="429"/>
      <c r="C48" s="429"/>
      <c r="D48" s="64"/>
      <c r="E48" s="183">
        <v>29</v>
      </c>
      <c r="F48" s="191">
        <v>6875</v>
      </c>
      <c r="G48" s="191">
        <v>1077</v>
      </c>
      <c r="H48" s="191">
        <v>5798</v>
      </c>
      <c r="I48" s="191">
        <v>2606</v>
      </c>
      <c r="J48" s="191">
        <v>14</v>
      </c>
      <c r="K48" s="191">
        <v>852</v>
      </c>
      <c r="L48" s="191">
        <v>856</v>
      </c>
      <c r="M48" s="191">
        <v>121</v>
      </c>
      <c r="N48" s="191">
        <v>545</v>
      </c>
      <c r="O48" s="191">
        <v>140</v>
      </c>
      <c r="P48" s="191">
        <v>535</v>
      </c>
      <c r="Q48" s="191">
        <v>38</v>
      </c>
      <c r="R48" s="191">
        <v>106</v>
      </c>
      <c r="S48" s="218">
        <v>103</v>
      </c>
      <c r="T48" s="183">
        <v>1294560</v>
      </c>
    </row>
    <row r="49" spans="1:20" ht="9">
      <c r="A49" s="429" t="s">
        <v>251</v>
      </c>
      <c r="B49" s="429"/>
      <c r="C49" s="429"/>
      <c r="D49" s="64"/>
      <c r="E49" s="207">
        <v>16</v>
      </c>
      <c r="F49" s="191" t="s">
        <v>729</v>
      </c>
      <c r="G49" s="191" t="s">
        <v>729</v>
      </c>
      <c r="H49" s="191" t="s">
        <v>729</v>
      </c>
      <c r="I49" s="191" t="s">
        <v>729</v>
      </c>
      <c r="J49" s="191" t="s">
        <v>729</v>
      </c>
      <c r="K49" s="191" t="s">
        <v>729</v>
      </c>
      <c r="L49" s="191" t="s">
        <v>729</v>
      </c>
      <c r="M49" s="191" t="s">
        <v>729</v>
      </c>
      <c r="N49" s="191" t="s">
        <v>729</v>
      </c>
      <c r="O49" s="191" t="s">
        <v>729</v>
      </c>
      <c r="P49" s="191" t="s">
        <v>729</v>
      </c>
      <c r="Q49" s="191" t="s">
        <v>729</v>
      </c>
      <c r="R49" s="191" t="s">
        <v>729</v>
      </c>
      <c r="S49" s="191" t="s">
        <v>729</v>
      </c>
      <c r="T49" s="207" t="s">
        <v>729</v>
      </c>
    </row>
    <row r="50" spans="1:20" ht="9">
      <c r="A50" s="429" t="s">
        <v>250</v>
      </c>
      <c r="B50" s="429"/>
      <c r="C50" s="429"/>
      <c r="D50" s="64"/>
      <c r="E50" s="183">
        <v>14</v>
      </c>
      <c r="F50" s="191">
        <v>6207</v>
      </c>
      <c r="G50" s="191">
        <v>1060</v>
      </c>
      <c r="H50" s="191">
        <v>5147</v>
      </c>
      <c r="I50" s="191">
        <v>2427</v>
      </c>
      <c r="J50" s="191">
        <v>8</v>
      </c>
      <c r="K50" s="191">
        <v>754</v>
      </c>
      <c r="L50" s="191">
        <v>809</v>
      </c>
      <c r="M50" s="191">
        <v>38</v>
      </c>
      <c r="N50" s="191">
        <v>401</v>
      </c>
      <c r="O50" s="191">
        <v>125</v>
      </c>
      <c r="P50" s="191">
        <v>498</v>
      </c>
      <c r="Q50" s="191">
        <v>26</v>
      </c>
      <c r="R50" s="191">
        <v>69</v>
      </c>
      <c r="S50" s="218">
        <v>104</v>
      </c>
      <c r="T50" s="183">
        <v>1068979</v>
      </c>
    </row>
    <row r="51" spans="1:20" ht="8.25" customHeight="1">
      <c r="A51" s="429" t="s">
        <v>249</v>
      </c>
      <c r="B51" s="429"/>
      <c r="C51" s="429"/>
      <c r="D51" s="64"/>
      <c r="E51" s="183">
        <v>27</v>
      </c>
      <c r="F51" s="191">
        <v>14863</v>
      </c>
      <c r="G51" s="191">
        <v>2549</v>
      </c>
      <c r="H51" s="191">
        <v>12314</v>
      </c>
      <c r="I51" s="191">
        <v>5810</v>
      </c>
      <c r="J51" s="191">
        <v>258</v>
      </c>
      <c r="K51" s="191">
        <v>1877</v>
      </c>
      <c r="L51" s="191">
        <v>1897</v>
      </c>
      <c r="M51" s="191">
        <v>101</v>
      </c>
      <c r="N51" s="191">
        <v>931</v>
      </c>
      <c r="O51" s="191">
        <v>289</v>
      </c>
      <c r="P51" s="191">
        <v>1243</v>
      </c>
      <c r="Q51" s="191">
        <v>69</v>
      </c>
      <c r="R51" s="191">
        <v>98</v>
      </c>
      <c r="S51" s="191">
        <v>216</v>
      </c>
      <c r="T51" s="183">
        <v>2480457</v>
      </c>
    </row>
    <row r="52" spans="1:20" ht="8.25" customHeight="1">
      <c r="A52" s="429" t="s">
        <v>248</v>
      </c>
      <c r="B52" s="429"/>
      <c r="C52" s="429"/>
      <c r="D52" s="64"/>
      <c r="E52" s="183">
        <v>16</v>
      </c>
      <c r="F52" s="279" t="s">
        <v>729</v>
      </c>
      <c r="G52" s="279" t="s">
        <v>729</v>
      </c>
      <c r="H52" s="279" t="s">
        <v>729</v>
      </c>
      <c r="I52" s="279" t="s">
        <v>729</v>
      </c>
      <c r="J52" s="279" t="s">
        <v>729</v>
      </c>
      <c r="K52" s="279" t="s">
        <v>729</v>
      </c>
      <c r="L52" s="279" t="s">
        <v>729</v>
      </c>
      <c r="M52" s="279" t="s">
        <v>729</v>
      </c>
      <c r="N52" s="279" t="s">
        <v>729</v>
      </c>
      <c r="O52" s="279" t="s">
        <v>729</v>
      </c>
      <c r="P52" s="279" t="s">
        <v>729</v>
      </c>
      <c r="Q52" s="279" t="s">
        <v>729</v>
      </c>
      <c r="R52" s="279" t="s">
        <v>729</v>
      </c>
      <c r="S52" s="279" t="s">
        <v>729</v>
      </c>
      <c r="T52" s="171" t="s">
        <v>729</v>
      </c>
    </row>
    <row r="53" spans="1:20" ht="9">
      <c r="A53" s="429" t="s">
        <v>247</v>
      </c>
      <c r="B53" s="429"/>
      <c r="C53" s="429"/>
      <c r="D53" s="64"/>
      <c r="E53" s="183">
        <v>10</v>
      </c>
      <c r="F53" s="279" t="s">
        <v>729</v>
      </c>
      <c r="G53" s="279" t="s">
        <v>729</v>
      </c>
      <c r="H53" s="279" t="s">
        <v>729</v>
      </c>
      <c r="I53" s="279" t="s">
        <v>729</v>
      </c>
      <c r="J53" s="279" t="s">
        <v>729</v>
      </c>
      <c r="K53" s="279" t="s">
        <v>729</v>
      </c>
      <c r="L53" s="279" t="s">
        <v>729</v>
      </c>
      <c r="M53" s="279" t="s">
        <v>729</v>
      </c>
      <c r="N53" s="279" t="s">
        <v>729</v>
      </c>
      <c r="O53" s="279" t="s">
        <v>729</v>
      </c>
      <c r="P53" s="279" t="s">
        <v>729</v>
      </c>
      <c r="Q53" s="279" t="s">
        <v>729</v>
      </c>
      <c r="R53" s="279" t="s">
        <v>729</v>
      </c>
      <c r="S53" s="279" t="s">
        <v>729</v>
      </c>
      <c r="T53" s="171" t="s">
        <v>729</v>
      </c>
    </row>
    <row r="54" spans="1:20" ht="9">
      <c r="A54" s="429" t="s">
        <v>246</v>
      </c>
      <c r="B54" s="429"/>
      <c r="C54" s="429"/>
      <c r="D54" s="64"/>
      <c r="E54" s="183">
        <v>7</v>
      </c>
      <c r="F54" s="279" t="s">
        <v>729</v>
      </c>
      <c r="G54" s="279" t="s">
        <v>729</v>
      </c>
      <c r="H54" s="279" t="s">
        <v>729</v>
      </c>
      <c r="I54" s="279" t="s">
        <v>729</v>
      </c>
      <c r="J54" s="279" t="s">
        <v>729</v>
      </c>
      <c r="K54" s="279" t="s">
        <v>729</v>
      </c>
      <c r="L54" s="279" t="s">
        <v>729</v>
      </c>
      <c r="M54" s="279" t="s">
        <v>729</v>
      </c>
      <c r="N54" s="279" t="s">
        <v>729</v>
      </c>
      <c r="O54" s="279" t="s">
        <v>729</v>
      </c>
      <c r="P54" s="279" t="s">
        <v>729</v>
      </c>
      <c r="Q54" s="279" t="s">
        <v>729</v>
      </c>
      <c r="R54" s="279" t="s">
        <v>729</v>
      </c>
      <c r="S54" s="279" t="s">
        <v>729</v>
      </c>
      <c r="T54" s="171" t="s">
        <v>729</v>
      </c>
    </row>
    <row r="55" spans="1:20" ht="9">
      <c r="A55" s="429" t="s">
        <v>245</v>
      </c>
      <c r="B55" s="429"/>
      <c r="C55" s="429"/>
      <c r="D55" s="64"/>
      <c r="E55" s="183">
        <v>4</v>
      </c>
      <c r="F55" s="191">
        <v>7805</v>
      </c>
      <c r="G55" s="191">
        <v>1667</v>
      </c>
      <c r="H55" s="191">
        <v>6139</v>
      </c>
      <c r="I55" s="191">
        <v>2673</v>
      </c>
      <c r="J55" s="191">
        <v>6</v>
      </c>
      <c r="K55" s="191">
        <v>1630</v>
      </c>
      <c r="L55" s="191">
        <v>954</v>
      </c>
      <c r="M55" s="191" t="s">
        <v>728</v>
      </c>
      <c r="N55" s="191">
        <v>148</v>
      </c>
      <c r="O55" s="191">
        <v>128</v>
      </c>
      <c r="P55" s="191">
        <v>468</v>
      </c>
      <c r="Q55" s="191">
        <v>28</v>
      </c>
      <c r="R55" s="191">
        <v>110</v>
      </c>
      <c r="S55" s="218">
        <v>45</v>
      </c>
      <c r="T55" s="183">
        <v>1000796</v>
      </c>
    </row>
    <row r="56" spans="1:20" ht="9">
      <c r="A56" s="430" t="s">
        <v>209</v>
      </c>
      <c r="B56" s="430"/>
      <c r="C56" s="430"/>
      <c r="D56" s="64"/>
      <c r="E56" s="207">
        <v>9</v>
      </c>
      <c r="F56" s="279" t="s">
        <v>729</v>
      </c>
      <c r="G56" s="279" t="s">
        <v>729</v>
      </c>
      <c r="H56" s="279" t="s">
        <v>729</v>
      </c>
      <c r="I56" s="279" t="s">
        <v>729</v>
      </c>
      <c r="J56" s="279" t="s">
        <v>729</v>
      </c>
      <c r="K56" s="279" t="s">
        <v>729</v>
      </c>
      <c r="L56" s="279" t="s">
        <v>729</v>
      </c>
      <c r="M56" s="279" t="s">
        <v>729</v>
      </c>
      <c r="N56" s="279" t="s">
        <v>729</v>
      </c>
      <c r="O56" s="279" t="s">
        <v>729</v>
      </c>
      <c r="P56" s="279" t="s">
        <v>729</v>
      </c>
      <c r="Q56" s="279" t="s">
        <v>729</v>
      </c>
      <c r="R56" s="279" t="s">
        <v>729</v>
      </c>
      <c r="S56" s="279" t="s">
        <v>729</v>
      </c>
      <c r="T56" s="171" t="s">
        <v>729</v>
      </c>
    </row>
    <row r="57" spans="1:21" ht="9">
      <c r="A57" s="66"/>
      <c r="B57" s="66"/>
      <c r="C57" s="269" t="s">
        <v>576</v>
      </c>
      <c r="D57" s="68"/>
      <c r="E57" s="184">
        <v>302</v>
      </c>
      <c r="F57" s="192">
        <v>124395</v>
      </c>
      <c r="G57" s="192">
        <v>21666</v>
      </c>
      <c r="H57" s="192">
        <v>102728</v>
      </c>
      <c r="I57" s="192">
        <v>43617</v>
      </c>
      <c r="J57" s="192">
        <v>1914</v>
      </c>
      <c r="K57" s="192">
        <v>21377</v>
      </c>
      <c r="L57" s="192">
        <v>15206</v>
      </c>
      <c r="M57" s="192">
        <v>1433</v>
      </c>
      <c r="N57" s="192">
        <v>7482</v>
      </c>
      <c r="O57" s="192">
        <v>2668</v>
      </c>
      <c r="P57" s="192">
        <v>9120</v>
      </c>
      <c r="Q57" s="192">
        <v>558</v>
      </c>
      <c r="R57" s="192">
        <v>1269</v>
      </c>
      <c r="S57" s="357">
        <v>1748</v>
      </c>
      <c r="T57" s="184">
        <v>18327785</v>
      </c>
      <c r="U57" s="40"/>
    </row>
    <row r="58" spans="1:20" ht="9">
      <c r="A58" s="66"/>
      <c r="B58" s="66"/>
      <c r="C58" s="67"/>
      <c r="D58" s="67"/>
      <c r="E58" s="54"/>
      <c r="F58" s="54"/>
      <c r="G58" s="54"/>
      <c r="H58" s="54"/>
      <c r="I58" s="54"/>
      <c r="J58" s="54"/>
      <c r="K58" s="54"/>
      <c r="L58" s="54"/>
      <c r="M58" s="54"/>
      <c r="N58" s="54"/>
      <c r="O58" s="54"/>
      <c r="P58" s="5"/>
      <c r="Q58" s="5"/>
      <c r="R58" s="5"/>
      <c r="S58" s="171"/>
      <c r="T58" s="5"/>
    </row>
    <row r="59" spans="5:20" ht="9">
      <c r="E59" s="48"/>
      <c r="F59" s="48"/>
      <c r="G59" s="48"/>
      <c r="H59" s="48"/>
      <c r="I59" s="48"/>
      <c r="J59" s="48"/>
      <c r="K59" s="202" t="s">
        <v>231</v>
      </c>
      <c r="L59" s="201" t="s">
        <v>492</v>
      </c>
      <c r="N59" s="48"/>
      <c r="O59" s="48"/>
      <c r="P59" s="5"/>
      <c r="Q59" s="5"/>
      <c r="R59" s="5"/>
      <c r="S59" s="171"/>
      <c r="T59" s="5"/>
    </row>
    <row r="60" spans="1:20" ht="9">
      <c r="A60" s="66"/>
      <c r="B60" s="66"/>
      <c r="C60" s="67"/>
      <c r="D60" s="67"/>
      <c r="E60" s="6"/>
      <c r="F60" s="6"/>
      <c r="G60" s="6"/>
      <c r="H60" s="6"/>
      <c r="I60" s="6"/>
      <c r="J60" s="6"/>
      <c r="K60" s="6"/>
      <c r="L60" s="6"/>
      <c r="M60" s="6"/>
      <c r="N60" s="6"/>
      <c r="O60" s="6"/>
      <c r="P60" s="6"/>
      <c r="Q60" s="6"/>
      <c r="R60" s="6"/>
      <c r="S60" s="172"/>
      <c r="T60" s="6"/>
    </row>
    <row r="61" spans="1:20" ht="9">
      <c r="A61" s="535" t="s">
        <v>502</v>
      </c>
      <c r="B61" s="535"/>
      <c r="C61" s="535"/>
      <c r="D61" s="70"/>
      <c r="E61" s="183">
        <v>211</v>
      </c>
      <c r="F61" s="191">
        <v>111846</v>
      </c>
      <c r="G61" s="191">
        <v>19780</v>
      </c>
      <c r="H61" s="191">
        <v>92066</v>
      </c>
      <c r="I61" s="191">
        <v>39092</v>
      </c>
      <c r="J61" s="191">
        <v>1868</v>
      </c>
      <c r="K61" s="191">
        <v>19578</v>
      </c>
      <c r="L61" s="191">
        <v>13622</v>
      </c>
      <c r="M61" s="191">
        <v>1117</v>
      </c>
      <c r="N61" s="191">
        <v>6585</v>
      </c>
      <c r="O61" s="191">
        <v>2391</v>
      </c>
      <c r="P61" s="191">
        <v>8067</v>
      </c>
      <c r="Q61" s="191">
        <v>486</v>
      </c>
      <c r="R61" s="191">
        <v>1129</v>
      </c>
      <c r="S61" s="218">
        <v>1506</v>
      </c>
      <c r="T61" s="183">
        <v>16316156</v>
      </c>
    </row>
    <row r="62" spans="1:20" ht="9">
      <c r="A62" s="535" t="s">
        <v>504</v>
      </c>
      <c r="B62" s="535"/>
      <c r="C62" s="535"/>
      <c r="D62" s="70"/>
      <c r="E62" s="183">
        <v>33</v>
      </c>
      <c r="F62" s="191">
        <v>9475</v>
      </c>
      <c r="G62" s="191">
        <v>1501</v>
      </c>
      <c r="H62" s="191">
        <v>7974</v>
      </c>
      <c r="I62" s="191">
        <v>3498</v>
      </c>
      <c r="J62" s="191">
        <v>39</v>
      </c>
      <c r="K62" s="191">
        <v>1299</v>
      </c>
      <c r="L62" s="191">
        <v>1237</v>
      </c>
      <c r="M62" s="191">
        <v>151</v>
      </c>
      <c r="N62" s="191">
        <v>630</v>
      </c>
      <c r="O62" s="191">
        <v>207</v>
      </c>
      <c r="P62" s="191">
        <v>795</v>
      </c>
      <c r="Q62" s="191">
        <v>47</v>
      </c>
      <c r="R62" s="191">
        <v>109</v>
      </c>
      <c r="S62" s="218">
        <v>171</v>
      </c>
      <c r="T62" s="183">
        <v>1609570</v>
      </c>
    </row>
    <row r="63" spans="1:20" ht="9">
      <c r="A63" s="535" t="s">
        <v>232</v>
      </c>
      <c r="B63" s="535"/>
      <c r="C63" s="535"/>
      <c r="D63" s="70"/>
      <c r="E63" s="183">
        <v>58</v>
      </c>
      <c r="F63" s="191">
        <v>3073</v>
      </c>
      <c r="G63" s="191">
        <v>386</v>
      </c>
      <c r="H63" s="191">
        <v>2688</v>
      </c>
      <c r="I63" s="191">
        <v>1026</v>
      </c>
      <c r="J63" s="191">
        <v>7</v>
      </c>
      <c r="K63" s="191">
        <v>500</v>
      </c>
      <c r="L63" s="191">
        <v>346</v>
      </c>
      <c r="M63" s="191">
        <v>165</v>
      </c>
      <c r="N63" s="191">
        <v>267</v>
      </c>
      <c r="O63" s="191">
        <v>70</v>
      </c>
      <c r="P63" s="191">
        <v>258</v>
      </c>
      <c r="Q63" s="191">
        <v>25</v>
      </c>
      <c r="R63" s="191">
        <v>31</v>
      </c>
      <c r="S63" s="218">
        <v>71</v>
      </c>
      <c r="T63" s="183">
        <v>402059</v>
      </c>
    </row>
    <row r="64" spans="5:20" ht="9">
      <c r="E64" s="48"/>
      <c r="F64" s="48"/>
      <c r="G64" s="48"/>
      <c r="H64" s="48"/>
      <c r="I64" s="48"/>
      <c r="J64" s="48"/>
      <c r="K64" s="47"/>
      <c r="L64" s="47"/>
      <c r="N64" s="48"/>
      <c r="O64" s="48"/>
      <c r="P64" s="5"/>
      <c r="Q64" s="5"/>
      <c r="R64" s="5"/>
      <c r="S64" s="171"/>
      <c r="T64" s="5"/>
    </row>
    <row r="65" spans="5:20" ht="9">
      <c r="E65" s="48"/>
      <c r="F65" s="48"/>
      <c r="G65" s="48"/>
      <c r="H65" s="48"/>
      <c r="I65" s="48"/>
      <c r="J65" s="48"/>
      <c r="K65" s="48" t="s">
        <v>207</v>
      </c>
      <c r="L65" s="9" t="s">
        <v>211</v>
      </c>
      <c r="M65" s="48"/>
      <c r="N65" s="48"/>
      <c r="O65" s="48"/>
      <c r="P65" s="6"/>
      <c r="Q65" s="6"/>
      <c r="R65" s="6"/>
      <c r="S65" s="172"/>
      <c r="T65" s="6"/>
    </row>
    <row r="66" spans="5:20" ht="9">
      <c r="E66" s="6"/>
      <c r="F66" s="6"/>
      <c r="G66" s="6"/>
      <c r="H66" s="6"/>
      <c r="I66" s="6"/>
      <c r="J66" s="6"/>
      <c r="K66" s="6"/>
      <c r="L66" s="6"/>
      <c r="M66" s="6"/>
      <c r="N66" s="6"/>
      <c r="O66" s="6"/>
      <c r="P66" s="6"/>
      <c r="Q66" s="6"/>
      <c r="R66" s="6"/>
      <c r="S66" s="172"/>
      <c r="T66" s="6"/>
    </row>
    <row r="67" spans="1:20" ht="9">
      <c r="A67" s="535" t="s">
        <v>212</v>
      </c>
      <c r="B67" s="535"/>
      <c r="C67" s="535"/>
      <c r="D67" s="64"/>
      <c r="E67" s="183">
        <v>5</v>
      </c>
      <c r="F67" s="191">
        <v>24535</v>
      </c>
      <c r="G67" s="191">
        <v>4637</v>
      </c>
      <c r="H67" s="191">
        <v>19897</v>
      </c>
      <c r="I67" s="191">
        <v>6218</v>
      </c>
      <c r="J67" s="191">
        <v>459</v>
      </c>
      <c r="K67" s="191">
        <v>7082</v>
      </c>
      <c r="L67" s="191">
        <v>2774</v>
      </c>
      <c r="M67" s="191">
        <v>264</v>
      </c>
      <c r="N67" s="191">
        <v>780</v>
      </c>
      <c r="O67" s="191">
        <v>640</v>
      </c>
      <c r="P67" s="191">
        <v>1890</v>
      </c>
      <c r="Q67" s="191">
        <v>64</v>
      </c>
      <c r="R67" s="191">
        <v>185</v>
      </c>
      <c r="S67" s="218">
        <v>305</v>
      </c>
      <c r="T67" s="183">
        <v>2008448</v>
      </c>
    </row>
    <row r="68" spans="1:20" ht="9">
      <c r="A68" s="535" t="s">
        <v>213</v>
      </c>
      <c r="B68" s="535"/>
      <c r="C68" s="535"/>
      <c r="D68" s="64"/>
      <c r="E68" s="183">
        <v>239</v>
      </c>
      <c r="F68" s="191">
        <v>96787</v>
      </c>
      <c r="G68" s="191">
        <v>16643</v>
      </c>
      <c r="H68" s="191">
        <v>80143</v>
      </c>
      <c r="I68" s="191">
        <v>36372</v>
      </c>
      <c r="J68" s="191">
        <v>1448</v>
      </c>
      <c r="K68" s="191">
        <v>13796</v>
      </c>
      <c r="L68" s="191">
        <v>12086</v>
      </c>
      <c r="M68" s="191">
        <v>1003</v>
      </c>
      <c r="N68" s="191">
        <v>6435</v>
      </c>
      <c r="O68" s="191">
        <v>1958</v>
      </c>
      <c r="P68" s="191">
        <v>6972</v>
      </c>
      <c r="Q68" s="191">
        <v>469</v>
      </c>
      <c r="R68" s="191">
        <v>1053</v>
      </c>
      <c r="S68" s="218">
        <v>1372</v>
      </c>
      <c r="T68" s="183">
        <v>15917278</v>
      </c>
    </row>
    <row r="69" spans="1:20" ht="9">
      <c r="A69" s="538" t="s">
        <v>440</v>
      </c>
      <c r="B69" s="538"/>
      <c r="C69" s="538"/>
      <c r="D69" s="64"/>
      <c r="E69" s="183"/>
      <c r="F69" s="191"/>
      <c r="G69" s="191"/>
      <c r="H69" s="191"/>
      <c r="I69" s="191"/>
      <c r="J69" s="191"/>
      <c r="K69" s="191"/>
      <c r="L69" s="191"/>
      <c r="M69" s="191"/>
      <c r="N69" s="191"/>
      <c r="O69" s="191"/>
      <c r="P69" s="191"/>
      <c r="Q69" s="191"/>
      <c r="R69" s="191"/>
      <c r="S69" s="218"/>
      <c r="T69" s="183"/>
    </row>
    <row r="70" spans="1:20" ht="9">
      <c r="A70" s="69"/>
      <c r="B70" s="533" t="s">
        <v>441</v>
      </c>
      <c r="C70" s="533"/>
      <c r="D70" s="64"/>
      <c r="E70" s="183">
        <v>17</v>
      </c>
      <c r="F70" s="191">
        <v>2162</v>
      </c>
      <c r="G70" s="191">
        <v>277</v>
      </c>
      <c r="H70" s="191">
        <v>1885</v>
      </c>
      <c r="I70" s="191">
        <v>789</v>
      </c>
      <c r="J70" s="191" t="s">
        <v>728</v>
      </c>
      <c r="K70" s="191">
        <v>365</v>
      </c>
      <c r="L70" s="191">
        <v>213</v>
      </c>
      <c r="M70" s="191">
        <v>109</v>
      </c>
      <c r="N70" s="191">
        <v>183</v>
      </c>
      <c r="O70" s="191">
        <v>52</v>
      </c>
      <c r="P70" s="191">
        <v>149</v>
      </c>
      <c r="Q70" s="191">
        <v>18</v>
      </c>
      <c r="R70" s="191">
        <v>8</v>
      </c>
      <c r="S70" s="218">
        <v>60</v>
      </c>
      <c r="T70" s="183">
        <v>314394</v>
      </c>
    </row>
    <row r="71" spans="1:20" ht="9">
      <c r="A71" s="538" t="s">
        <v>234</v>
      </c>
      <c r="B71" s="538"/>
      <c r="C71" s="538"/>
      <c r="D71" s="70"/>
      <c r="E71" s="183" t="s">
        <v>500</v>
      </c>
      <c r="F71" s="191" t="s">
        <v>500</v>
      </c>
      <c r="G71" s="191" t="s">
        <v>500</v>
      </c>
      <c r="H71" s="191" t="s">
        <v>500</v>
      </c>
      <c r="I71" s="191" t="s">
        <v>500</v>
      </c>
      <c r="J71" s="191" t="s">
        <v>500</v>
      </c>
      <c r="K71" s="191" t="s">
        <v>500</v>
      </c>
      <c r="L71" s="191" t="s">
        <v>500</v>
      </c>
      <c r="M71" s="191" t="s">
        <v>500</v>
      </c>
      <c r="N71" s="191" t="s">
        <v>500</v>
      </c>
      <c r="O71" s="191" t="s">
        <v>500</v>
      </c>
      <c r="P71" s="191" t="s">
        <v>500</v>
      </c>
      <c r="Q71" s="191" t="s">
        <v>500</v>
      </c>
      <c r="R71" s="191" t="s">
        <v>500</v>
      </c>
      <c r="S71" s="218" t="s">
        <v>500</v>
      </c>
      <c r="T71" s="183" t="s">
        <v>500</v>
      </c>
    </row>
    <row r="72" spans="2:20" ht="9">
      <c r="B72" s="533" t="s">
        <v>600</v>
      </c>
      <c r="C72" s="533"/>
      <c r="D72" s="58"/>
      <c r="E72" s="3">
        <v>41</v>
      </c>
      <c r="F72" s="191">
        <v>912</v>
      </c>
      <c r="G72" s="191">
        <v>108</v>
      </c>
      <c r="H72" s="191">
        <v>803</v>
      </c>
      <c r="I72" s="191">
        <v>237</v>
      </c>
      <c r="J72" s="191">
        <v>7</v>
      </c>
      <c r="K72" s="191">
        <v>135</v>
      </c>
      <c r="L72" s="191">
        <v>134</v>
      </c>
      <c r="M72" s="191">
        <v>57</v>
      </c>
      <c r="N72" s="191">
        <v>84</v>
      </c>
      <c r="O72" s="191">
        <v>18</v>
      </c>
      <c r="P72" s="191">
        <v>109</v>
      </c>
      <c r="Q72" s="191">
        <v>8</v>
      </c>
      <c r="R72" s="191">
        <v>23</v>
      </c>
      <c r="S72" s="218">
        <v>11</v>
      </c>
      <c r="T72" s="183">
        <v>87665</v>
      </c>
    </row>
    <row r="73" spans="1:4" ht="9">
      <c r="A73" s="57" t="s">
        <v>24</v>
      </c>
      <c r="B73" s="71"/>
      <c r="C73" s="71"/>
      <c r="D73" s="57"/>
    </row>
    <row r="74" spans="1:20" ht="9.75" customHeight="1">
      <c r="A74" s="43" t="s">
        <v>23</v>
      </c>
      <c r="B74" s="43"/>
      <c r="C74" s="71"/>
      <c r="D74" s="57"/>
      <c r="E74" s="6"/>
      <c r="F74" s="6"/>
      <c r="G74" s="6"/>
      <c r="H74" s="6"/>
      <c r="I74" s="6"/>
      <c r="J74" s="6"/>
      <c r="K74" s="6"/>
      <c r="L74" s="6"/>
      <c r="M74" s="6"/>
      <c r="N74" s="6"/>
      <c r="O74" s="6"/>
      <c r="P74" s="6"/>
      <c r="Q74" s="6"/>
      <c r="R74" s="6"/>
      <c r="S74" s="172"/>
      <c r="T74" s="6"/>
    </row>
    <row r="75" spans="1:20" ht="9.75" customHeight="1">
      <c r="A75" s="43" t="s">
        <v>621</v>
      </c>
      <c r="B75" s="43"/>
      <c r="C75" s="71"/>
      <c r="D75" s="57"/>
      <c r="E75" s="6"/>
      <c r="F75" s="6"/>
      <c r="G75" s="6"/>
      <c r="H75" s="6"/>
      <c r="I75" s="6"/>
      <c r="J75" s="6"/>
      <c r="K75" s="6"/>
      <c r="L75" s="6"/>
      <c r="M75" s="6"/>
      <c r="N75" s="6"/>
      <c r="O75" s="6"/>
      <c r="P75" s="6"/>
      <c r="Q75" s="6"/>
      <c r="R75" s="6"/>
      <c r="S75" s="172"/>
      <c r="T75" s="6"/>
    </row>
    <row r="76" spans="1:20" ht="9.75" customHeight="1">
      <c r="A76" s="43" t="s">
        <v>623</v>
      </c>
      <c r="B76" s="43"/>
      <c r="C76" s="71"/>
      <c r="D76" s="57"/>
      <c r="E76" s="6"/>
      <c r="F76" s="6"/>
      <c r="G76" s="6"/>
      <c r="H76" s="6"/>
      <c r="I76" s="6"/>
      <c r="J76" s="6"/>
      <c r="K76" s="6"/>
      <c r="L76" s="6"/>
      <c r="M76" s="6"/>
      <c r="N76" s="6"/>
      <c r="O76" s="6"/>
      <c r="P76" s="6"/>
      <c r="Q76" s="6"/>
      <c r="R76" s="6"/>
      <c r="S76" s="172"/>
      <c r="T76" s="6"/>
    </row>
    <row r="77" spans="1:20" ht="9.75" customHeight="1">
      <c r="A77" s="43" t="s">
        <v>622</v>
      </c>
      <c r="B77" s="43"/>
      <c r="E77" s="48"/>
      <c r="F77" s="48"/>
      <c r="G77" s="48"/>
      <c r="H77" s="48"/>
      <c r="I77" s="48"/>
      <c r="J77" s="48"/>
      <c r="K77" s="47"/>
      <c r="L77" s="47"/>
      <c r="N77" s="48"/>
      <c r="O77" s="48"/>
      <c r="P77" s="5"/>
      <c r="Q77" s="5"/>
      <c r="R77" s="5"/>
      <c r="S77" s="171"/>
      <c r="T77" s="5"/>
    </row>
    <row r="78" spans="1:20" ht="9.75" customHeight="1">
      <c r="A78" s="554"/>
      <c r="B78" s="554"/>
      <c r="C78" s="554"/>
      <c r="D78" s="554"/>
      <c r="E78" s="554"/>
      <c r="F78" s="554"/>
      <c r="G78" s="554"/>
      <c r="H78" s="554"/>
      <c r="I78" s="554"/>
      <c r="J78" s="554"/>
      <c r="K78" s="554"/>
      <c r="L78" s="554"/>
      <c r="M78" s="554"/>
      <c r="N78" s="554"/>
      <c r="O78" s="48"/>
      <c r="P78" s="5"/>
      <c r="Q78" s="5"/>
      <c r="R78" s="5"/>
      <c r="S78" s="171"/>
      <c r="T78" s="5"/>
    </row>
    <row r="79" spans="1:20" s="3" customFormat="1" ht="13.5" customHeight="1">
      <c r="A79" s="2"/>
      <c r="C79" s="2"/>
      <c r="D79" s="2"/>
      <c r="E79" s="5"/>
      <c r="F79" s="5"/>
      <c r="G79" s="171"/>
      <c r="H79" s="171"/>
      <c r="I79" s="171"/>
      <c r="J79" s="171"/>
      <c r="K79" s="171" t="s">
        <v>587</v>
      </c>
      <c r="L79" s="277" t="s">
        <v>752</v>
      </c>
      <c r="M79" s="171"/>
      <c r="N79" s="5"/>
      <c r="O79" s="5"/>
      <c r="P79" s="5"/>
      <c r="Q79" s="5"/>
      <c r="R79" s="5"/>
      <c r="S79" s="171"/>
      <c r="T79" s="5"/>
    </row>
    <row r="80" spans="3:20" ht="7.5" customHeight="1">
      <c r="C80" s="57"/>
      <c r="D80" s="57"/>
      <c r="E80" s="5"/>
      <c r="F80" s="5"/>
      <c r="G80" s="5"/>
      <c r="H80" s="5"/>
      <c r="I80" s="5"/>
      <c r="J80" s="5"/>
      <c r="K80" s="5"/>
      <c r="L80" s="5"/>
      <c r="M80" s="5"/>
      <c r="N80" s="5"/>
      <c r="O80" s="5"/>
      <c r="P80" s="5"/>
      <c r="Q80" s="5"/>
      <c r="R80" s="5"/>
      <c r="S80" s="171"/>
      <c r="T80" s="5"/>
    </row>
    <row r="81" spans="1:20" ht="11.25" customHeight="1">
      <c r="A81" s="514" t="s">
        <v>218</v>
      </c>
      <c r="B81" s="514"/>
      <c r="C81" s="514"/>
      <c r="D81" s="515"/>
      <c r="E81" s="426" t="s">
        <v>264</v>
      </c>
      <c r="F81" s="555" t="s">
        <v>430</v>
      </c>
      <c r="G81" s="556"/>
      <c r="H81" s="556"/>
      <c r="I81" s="556"/>
      <c r="J81" s="556"/>
      <c r="K81" s="556"/>
      <c r="L81" s="495" t="s">
        <v>499</v>
      </c>
      <c r="M81" s="495"/>
      <c r="N81" s="495"/>
      <c r="O81" s="495"/>
      <c r="P81" s="495"/>
      <c r="Q81" s="495"/>
      <c r="R81" s="495"/>
      <c r="S81" s="553"/>
      <c r="T81" s="422" t="s">
        <v>220</v>
      </c>
    </row>
    <row r="82" spans="1:20" ht="11.25" customHeight="1">
      <c r="A82" s="517"/>
      <c r="B82" s="517"/>
      <c r="C82" s="517"/>
      <c r="D82" s="518"/>
      <c r="E82" s="465"/>
      <c r="F82" s="426" t="s">
        <v>617</v>
      </c>
      <c r="G82" s="426" t="s">
        <v>618</v>
      </c>
      <c r="H82" s="555" t="s">
        <v>20</v>
      </c>
      <c r="I82" s="556"/>
      <c r="J82" s="556"/>
      <c r="K82" s="556"/>
      <c r="L82" s="34" t="s">
        <v>620</v>
      </c>
      <c r="M82" s="78"/>
      <c r="N82" s="78"/>
      <c r="O82" s="78"/>
      <c r="P82" s="78"/>
      <c r="Q82" s="78"/>
      <c r="R82" s="79"/>
      <c r="S82" s="550" t="s">
        <v>614</v>
      </c>
      <c r="T82" s="423"/>
    </row>
    <row r="83" spans="1:20" ht="12.75" customHeight="1">
      <c r="A83" s="517"/>
      <c r="B83" s="517"/>
      <c r="C83" s="517"/>
      <c r="D83" s="518"/>
      <c r="E83" s="465"/>
      <c r="F83" s="427"/>
      <c r="G83" s="465"/>
      <c r="H83" s="555" t="s">
        <v>431</v>
      </c>
      <c r="I83" s="556"/>
      <c r="J83" s="556"/>
      <c r="K83" s="556"/>
      <c r="L83" s="42" t="s">
        <v>432</v>
      </c>
      <c r="M83" s="80"/>
      <c r="N83" s="80"/>
      <c r="O83" s="80"/>
      <c r="P83" s="80"/>
      <c r="Q83" s="80"/>
      <c r="R83" s="81"/>
      <c r="S83" s="551"/>
      <c r="T83" s="423"/>
    </row>
    <row r="84" spans="1:20" ht="14.25" customHeight="1">
      <c r="A84" s="517"/>
      <c r="B84" s="517"/>
      <c r="C84" s="517"/>
      <c r="D84" s="518"/>
      <c r="E84" s="465"/>
      <c r="F84" s="427"/>
      <c r="G84" s="465"/>
      <c r="H84" s="426" t="s">
        <v>619</v>
      </c>
      <c r="I84" s="470" t="s">
        <v>385</v>
      </c>
      <c r="J84" s="557"/>
      <c r="K84" s="422" t="s">
        <v>433</v>
      </c>
      <c r="L84" s="466" t="s">
        <v>434</v>
      </c>
      <c r="M84" s="426" t="s">
        <v>435</v>
      </c>
      <c r="N84" s="426" t="s">
        <v>436</v>
      </c>
      <c r="O84" s="426" t="s">
        <v>569</v>
      </c>
      <c r="P84" s="426" t="s">
        <v>437</v>
      </c>
      <c r="Q84" s="426" t="s">
        <v>598</v>
      </c>
      <c r="R84" s="426" t="s">
        <v>438</v>
      </c>
      <c r="S84" s="551"/>
      <c r="T84" s="423"/>
    </row>
    <row r="85" spans="1:20" ht="9">
      <c r="A85" s="517"/>
      <c r="B85" s="517"/>
      <c r="C85" s="517"/>
      <c r="D85" s="518"/>
      <c r="E85" s="465"/>
      <c r="F85" s="427"/>
      <c r="G85" s="465"/>
      <c r="H85" s="427"/>
      <c r="I85" s="426" t="s">
        <v>204</v>
      </c>
      <c r="J85" s="426" t="s">
        <v>439</v>
      </c>
      <c r="K85" s="419"/>
      <c r="L85" s="417"/>
      <c r="M85" s="427"/>
      <c r="N85" s="465"/>
      <c r="O85" s="465"/>
      <c r="P85" s="465"/>
      <c r="Q85" s="465"/>
      <c r="R85" s="465"/>
      <c r="S85" s="551"/>
      <c r="T85" s="423"/>
    </row>
    <row r="86" spans="1:20" ht="9">
      <c r="A86" s="517"/>
      <c r="B86" s="517"/>
      <c r="C86" s="517"/>
      <c r="D86" s="518"/>
      <c r="E86" s="465"/>
      <c r="F86" s="427"/>
      <c r="G86" s="465"/>
      <c r="H86" s="427"/>
      <c r="I86" s="465"/>
      <c r="J86" s="465"/>
      <c r="K86" s="419"/>
      <c r="L86" s="417"/>
      <c r="M86" s="427"/>
      <c r="N86" s="465"/>
      <c r="O86" s="465"/>
      <c r="P86" s="465"/>
      <c r="Q86" s="465"/>
      <c r="R86" s="465"/>
      <c r="S86" s="551"/>
      <c r="T86" s="423"/>
    </row>
    <row r="87" spans="1:20" ht="9">
      <c r="A87" s="517"/>
      <c r="B87" s="517"/>
      <c r="C87" s="517"/>
      <c r="D87" s="518"/>
      <c r="E87" s="465"/>
      <c r="F87" s="427"/>
      <c r="G87" s="465"/>
      <c r="H87" s="427"/>
      <c r="I87" s="465"/>
      <c r="J87" s="465"/>
      <c r="K87" s="419"/>
      <c r="L87" s="417"/>
      <c r="M87" s="427"/>
      <c r="N87" s="465"/>
      <c r="O87" s="465"/>
      <c r="P87" s="465"/>
      <c r="Q87" s="465"/>
      <c r="R87" s="465"/>
      <c r="S87" s="551"/>
      <c r="T87" s="423"/>
    </row>
    <row r="88" spans="1:20" ht="9">
      <c r="A88" s="517"/>
      <c r="B88" s="517"/>
      <c r="C88" s="517"/>
      <c r="D88" s="518"/>
      <c r="E88" s="465"/>
      <c r="F88" s="427"/>
      <c r="G88" s="465"/>
      <c r="H88" s="427"/>
      <c r="I88" s="465"/>
      <c r="J88" s="465"/>
      <c r="K88" s="419"/>
      <c r="L88" s="417"/>
      <c r="M88" s="427"/>
      <c r="N88" s="465"/>
      <c r="O88" s="465"/>
      <c r="P88" s="465"/>
      <c r="Q88" s="465"/>
      <c r="R88" s="465"/>
      <c r="S88" s="551"/>
      <c r="T88" s="423"/>
    </row>
    <row r="89" spans="1:20" ht="9">
      <c r="A89" s="519"/>
      <c r="B89" s="519"/>
      <c r="C89" s="519"/>
      <c r="D89" s="520"/>
      <c r="E89" s="414"/>
      <c r="F89" s="428"/>
      <c r="G89" s="414"/>
      <c r="H89" s="428"/>
      <c r="I89" s="414"/>
      <c r="J89" s="414"/>
      <c r="K89" s="411"/>
      <c r="L89" s="418"/>
      <c r="M89" s="428"/>
      <c r="N89" s="414"/>
      <c r="O89" s="414"/>
      <c r="P89" s="414"/>
      <c r="Q89" s="414"/>
      <c r="R89" s="414"/>
      <c r="S89" s="552"/>
      <c r="T89" s="441"/>
    </row>
    <row r="90" spans="1:20" ht="9">
      <c r="A90" s="50"/>
      <c r="B90" s="50"/>
      <c r="C90" s="50"/>
      <c r="D90" s="50"/>
      <c r="E90" s="82"/>
      <c r="F90" s="82"/>
      <c r="G90" s="82"/>
      <c r="H90" s="82"/>
      <c r="I90" s="82"/>
      <c r="J90" s="82"/>
      <c r="K90" s="47"/>
      <c r="L90" s="47"/>
      <c r="N90" s="82"/>
      <c r="O90" s="83"/>
      <c r="P90" s="6"/>
      <c r="Q90" s="6"/>
      <c r="R90" s="6"/>
      <c r="S90" s="172"/>
      <c r="T90" s="6"/>
    </row>
    <row r="91" spans="1:20" ht="9">
      <c r="A91" s="50"/>
      <c r="B91" s="50"/>
      <c r="C91" s="50"/>
      <c r="D91" s="50"/>
      <c r="E91" s="82"/>
      <c r="F91" s="82"/>
      <c r="G91" s="82"/>
      <c r="H91" s="233"/>
      <c r="I91" s="82"/>
      <c r="J91" s="82"/>
      <c r="K91" s="77" t="s">
        <v>577</v>
      </c>
      <c r="L91" s="231" t="s">
        <v>594</v>
      </c>
      <c r="N91" s="82"/>
      <c r="O91" s="83"/>
      <c r="P91" s="6"/>
      <c r="Q91" s="6"/>
      <c r="R91" s="6"/>
      <c r="S91" s="172"/>
      <c r="T91" s="6"/>
    </row>
    <row r="92" spans="5:20" ht="9">
      <c r="E92" s="48"/>
      <c r="F92" s="48"/>
      <c r="G92" s="48"/>
      <c r="H92" s="48"/>
      <c r="I92" s="48"/>
      <c r="J92" s="48"/>
      <c r="K92" s="48" t="s">
        <v>555</v>
      </c>
      <c r="L92" s="9" t="s">
        <v>548</v>
      </c>
      <c r="M92" s="48"/>
      <c r="N92" s="48"/>
      <c r="O92" s="48"/>
      <c r="P92" s="5"/>
      <c r="Q92" s="5"/>
      <c r="R92" s="5"/>
      <c r="S92" s="171"/>
      <c r="T92" s="5"/>
    </row>
    <row r="93" spans="5:20" ht="9">
      <c r="E93" s="6"/>
      <c r="F93" s="6"/>
      <c r="G93" s="6"/>
      <c r="H93" s="6"/>
      <c r="I93" s="6"/>
      <c r="J93" s="6"/>
      <c r="K93" s="6"/>
      <c r="L93" s="6"/>
      <c r="M93" s="6"/>
      <c r="N93" s="6"/>
      <c r="O93" s="6"/>
      <c r="P93" s="6"/>
      <c r="Q93" s="6"/>
      <c r="R93" s="6"/>
      <c r="S93" s="172"/>
      <c r="T93" s="6"/>
    </row>
    <row r="94" spans="1:20" ht="9">
      <c r="A94" s="535" t="s">
        <v>549</v>
      </c>
      <c r="B94" s="535"/>
      <c r="C94" s="535"/>
      <c r="D94" s="70"/>
      <c r="E94" s="183">
        <v>137</v>
      </c>
      <c r="F94" s="191">
        <v>95176</v>
      </c>
      <c r="G94" s="191">
        <v>16984</v>
      </c>
      <c r="H94" s="191">
        <v>78192</v>
      </c>
      <c r="I94" s="191">
        <v>33046</v>
      </c>
      <c r="J94" s="191">
        <v>1735</v>
      </c>
      <c r="K94" s="191">
        <v>17256</v>
      </c>
      <c r="L94" s="191">
        <v>11192</v>
      </c>
      <c r="M94" s="191">
        <v>869</v>
      </c>
      <c r="N94" s="191">
        <v>5727</v>
      </c>
      <c r="O94" s="191">
        <v>2096</v>
      </c>
      <c r="P94" s="191">
        <v>6573</v>
      </c>
      <c r="Q94" s="191">
        <v>449</v>
      </c>
      <c r="R94" s="191">
        <v>985</v>
      </c>
      <c r="S94" s="218">
        <v>1294</v>
      </c>
      <c r="T94" s="183">
        <v>13521942</v>
      </c>
    </row>
    <row r="95" spans="1:20" ht="9">
      <c r="A95" s="536" t="s">
        <v>226</v>
      </c>
      <c r="B95" s="536"/>
      <c r="C95" s="536"/>
      <c r="D95" s="70"/>
      <c r="E95" s="3" t="s">
        <v>500</v>
      </c>
      <c r="F95" s="3" t="s">
        <v>500</v>
      </c>
      <c r="G95" s="3" t="s">
        <v>500</v>
      </c>
      <c r="H95" s="3" t="s">
        <v>500</v>
      </c>
      <c r="I95" s="3" t="s">
        <v>500</v>
      </c>
      <c r="J95" s="3" t="s">
        <v>500</v>
      </c>
      <c r="K95" s="3" t="s">
        <v>500</v>
      </c>
      <c r="L95" s="3" t="s">
        <v>500</v>
      </c>
      <c r="M95" s="3" t="s">
        <v>500</v>
      </c>
      <c r="N95" s="3" t="s">
        <v>500</v>
      </c>
      <c r="O95" s="3" t="s">
        <v>500</v>
      </c>
      <c r="P95" s="3" t="s">
        <v>500</v>
      </c>
      <c r="Q95" s="3" t="s">
        <v>500</v>
      </c>
      <c r="R95" s="3" t="s">
        <v>500</v>
      </c>
      <c r="S95" s="143" t="s">
        <v>500</v>
      </c>
      <c r="T95" s="3" t="s">
        <v>500</v>
      </c>
    </row>
    <row r="96" spans="1:20" ht="9">
      <c r="A96" s="66"/>
      <c r="B96" s="533" t="s">
        <v>227</v>
      </c>
      <c r="C96" s="533"/>
      <c r="D96" s="70"/>
      <c r="E96" s="183">
        <v>59</v>
      </c>
      <c r="F96" s="191">
        <v>31701</v>
      </c>
      <c r="G96" s="191">
        <v>5691</v>
      </c>
      <c r="H96" s="191">
        <v>26010</v>
      </c>
      <c r="I96" s="191">
        <v>12365</v>
      </c>
      <c r="J96" s="191">
        <v>299</v>
      </c>
      <c r="K96" s="191">
        <v>4322</v>
      </c>
      <c r="L96" s="191">
        <v>3962</v>
      </c>
      <c r="M96" s="191">
        <v>321</v>
      </c>
      <c r="N96" s="191">
        <v>1824</v>
      </c>
      <c r="O96" s="191">
        <v>601</v>
      </c>
      <c r="P96" s="191">
        <v>1986</v>
      </c>
      <c r="Q96" s="191">
        <v>205</v>
      </c>
      <c r="R96" s="191">
        <v>425</v>
      </c>
      <c r="S96" s="218">
        <v>429</v>
      </c>
      <c r="T96" s="183">
        <v>5330720</v>
      </c>
    </row>
    <row r="97" spans="1:20" ht="9">
      <c r="A97" s="66"/>
      <c r="B97" s="533" t="s">
        <v>228</v>
      </c>
      <c r="C97" s="533"/>
      <c r="D97" s="70"/>
      <c r="E97" s="183">
        <v>78</v>
      </c>
      <c r="F97" s="191">
        <v>63474</v>
      </c>
      <c r="G97" s="191">
        <v>11293</v>
      </c>
      <c r="H97" s="191">
        <v>52182</v>
      </c>
      <c r="I97" s="191">
        <v>20681</v>
      </c>
      <c r="J97" s="191">
        <v>1436</v>
      </c>
      <c r="K97" s="191">
        <v>12934</v>
      </c>
      <c r="L97" s="191">
        <v>7229</v>
      </c>
      <c r="M97" s="191">
        <v>548</v>
      </c>
      <c r="N97" s="191">
        <v>3904</v>
      </c>
      <c r="O97" s="191">
        <v>1495</v>
      </c>
      <c r="P97" s="191">
        <v>4587</v>
      </c>
      <c r="Q97" s="191">
        <v>244</v>
      </c>
      <c r="R97" s="191">
        <v>560</v>
      </c>
      <c r="S97" s="218">
        <v>865</v>
      </c>
      <c r="T97" s="207">
        <v>8191222</v>
      </c>
    </row>
    <row r="98" spans="1:20" ht="9">
      <c r="A98" s="66"/>
      <c r="B98" s="534" t="s">
        <v>226</v>
      </c>
      <c r="C98" s="534"/>
      <c r="D98" s="72"/>
      <c r="E98" s="183" t="s">
        <v>500</v>
      </c>
      <c r="F98" s="220" t="s">
        <v>500</v>
      </c>
      <c r="G98" s="220" t="s">
        <v>500</v>
      </c>
      <c r="H98" s="220" t="s">
        <v>500</v>
      </c>
      <c r="I98" s="220" t="s">
        <v>500</v>
      </c>
      <c r="J98" s="220" t="s">
        <v>500</v>
      </c>
      <c r="K98" s="220" t="s">
        <v>500</v>
      </c>
      <c r="L98" s="220" t="s">
        <v>500</v>
      </c>
      <c r="M98" s="220" t="s">
        <v>500</v>
      </c>
      <c r="N98" s="220" t="s">
        <v>500</v>
      </c>
      <c r="O98" s="220" t="s">
        <v>500</v>
      </c>
      <c r="P98" s="220" t="s">
        <v>500</v>
      </c>
      <c r="Q98" s="220" t="s">
        <v>500</v>
      </c>
      <c r="R98" s="220" t="s">
        <v>500</v>
      </c>
      <c r="S98" s="285" t="s">
        <v>500</v>
      </c>
      <c r="T98" s="220" t="s">
        <v>500</v>
      </c>
    </row>
    <row r="99" spans="1:20" ht="9">
      <c r="A99" s="66"/>
      <c r="B99" s="71"/>
      <c r="C99" s="71" t="s">
        <v>229</v>
      </c>
      <c r="D99" s="70"/>
      <c r="E99" s="183">
        <v>20</v>
      </c>
      <c r="F99" s="191">
        <v>7294</v>
      </c>
      <c r="G99" s="191">
        <v>1179</v>
      </c>
      <c r="H99" s="191">
        <v>6115</v>
      </c>
      <c r="I99" s="191">
        <v>2889</v>
      </c>
      <c r="J99" s="191">
        <v>366</v>
      </c>
      <c r="K99" s="191">
        <v>993</v>
      </c>
      <c r="L99" s="191">
        <v>822</v>
      </c>
      <c r="M99" s="191">
        <v>152</v>
      </c>
      <c r="N99" s="191">
        <v>458</v>
      </c>
      <c r="O99" s="191">
        <v>175</v>
      </c>
      <c r="P99" s="191">
        <v>515</v>
      </c>
      <c r="Q99" s="191">
        <v>18</v>
      </c>
      <c r="R99" s="191">
        <v>93</v>
      </c>
      <c r="S99" s="218">
        <v>85</v>
      </c>
      <c r="T99" s="183">
        <v>1193509</v>
      </c>
    </row>
    <row r="100" spans="1:20" ht="9">
      <c r="A100" s="66"/>
      <c r="B100" s="71"/>
      <c r="C100" s="71" t="s">
        <v>230</v>
      </c>
      <c r="D100" s="70"/>
      <c r="E100" s="183">
        <v>58</v>
      </c>
      <c r="F100" s="191">
        <v>56180</v>
      </c>
      <c r="G100" s="191">
        <v>10113</v>
      </c>
      <c r="H100" s="191">
        <v>46067</v>
      </c>
      <c r="I100" s="191">
        <v>17792</v>
      </c>
      <c r="J100" s="191">
        <v>1071</v>
      </c>
      <c r="K100" s="191">
        <v>11941</v>
      </c>
      <c r="L100" s="191">
        <v>6407</v>
      </c>
      <c r="M100" s="191">
        <v>397</v>
      </c>
      <c r="N100" s="191">
        <v>3446</v>
      </c>
      <c r="O100" s="191">
        <v>1320</v>
      </c>
      <c r="P100" s="191">
        <v>4072</v>
      </c>
      <c r="Q100" s="191">
        <v>226</v>
      </c>
      <c r="R100" s="191">
        <v>467</v>
      </c>
      <c r="S100" s="218">
        <v>779</v>
      </c>
      <c r="T100" s="183">
        <v>6997713</v>
      </c>
    </row>
    <row r="101" spans="1:20" ht="9">
      <c r="A101" s="535" t="s">
        <v>550</v>
      </c>
      <c r="B101" s="535"/>
      <c r="C101" s="535"/>
      <c r="D101" s="70"/>
      <c r="E101" s="183">
        <v>44</v>
      </c>
      <c r="F101" s="191">
        <v>14566</v>
      </c>
      <c r="G101" s="191">
        <v>2470</v>
      </c>
      <c r="H101" s="191">
        <v>12096</v>
      </c>
      <c r="I101" s="191">
        <v>5295</v>
      </c>
      <c r="J101" s="191">
        <v>162</v>
      </c>
      <c r="K101" s="191">
        <v>2051</v>
      </c>
      <c r="L101" s="191">
        <v>1835</v>
      </c>
      <c r="M101" s="191">
        <v>233</v>
      </c>
      <c r="N101" s="191">
        <v>1018</v>
      </c>
      <c r="O101" s="191">
        <v>296</v>
      </c>
      <c r="P101" s="191">
        <v>1183</v>
      </c>
      <c r="Q101" s="191">
        <v>50</v>
      </c>
      <c r="R101" s="191">
        <v>135</v>
      </c>
      <c r="S101" s="218">
        <v>258</v>
      </c>
      <c r="T101" s="183">
        <v>2308689</v>
      </c>
    </row>
    <row r="102" spans="1:20" ht="9">
      <c r="A102" s="535" t="s">
        <v>551</v>
      </c>
      <c r="B102" s="535"/>
      <c r="C102" s="535"/>
      <c r="D102" s="70"/>
      <c r="E102" s="183">
        <v>121</v>
      </c>
      <c r="F102" s="191">
        <v>14653</v>
      </c>
      <c r="G102" s="191">
        <v>2212</v>
      </c>
      <c r="H102" s="191">
        <v>12441</v>
      </c>
      <c r="I102" s="191">
        <v>5276</v>
      </c>
      <c r="J102" s="191">
        <v>18</v>
      </c>
      <c r="K102" s="191">
        <v>2071</v>
      </c>
      <c r="L102" s="191">
        <v>2179</v>
      </c>
      <c r="M102" s="191">
        <v>331</v>
      </c>
      <c r="N102" s="191">
        <v>736</v>
      </c>
      <c r="O102" s="191">
        <v>276</v>
      </c>
      <c r="P102" s="191">
        <v>1363</v>
      </c>
      <c r="Q102" s="191">
        <v>59</v>
      </c>
      <c r="R102" s="191">
        <v>150</v>
      </c>
      <c r="S102" s="218">
        <v>196</v>
      </c>
      <c r="T102" s="183">
        <v>2497154</v>
      </c>
    </row>
    <row r="103" spans="2:20" ht="9">
      <c r="B103" s="71"/>
      <c r="C103" s="71"/>
      <c r="E103" s="48"/>
      <c r="F103" s="48"/>
      <c r="G103" s="48"/>
      <c r="H103" s="48"/>
      <c r="I103" s="48"/>
      <c r="J103" s="48"/>
      <c r="K103" s="47"/>
      <c r="L103" s="47"/>
      <c r="N103" s="48"/>
      <c r="O103" s="48"/>
      <c r="P103" s="5"/>
      <c r="Q103" s="5"/>
      <c r="R103" s="5"/>
      <c r="S103" s="171"/>
      <c r="T103" s="5"/>
    </row>
    <row r="104" spans="5:20" ht="9">
      <c r="E104" s="48"/>
      <c r="F104" s="48"/>
      <c r="G104" s="48"/>
      <c r="H104" s="48"/>
      <c r="I104" s="48"/>
      <c r="J104" s="48"/>
      <c r="K104" s="48" t="s">
        <v>215</v>
      </c>
      <c r="L104" s="9" t="s">
        <v>216</v>
      </c>
      <c r="M104" s="48"/>
      <c r="N104" s="48"/>
      <c r="O104" s="48"/>
      <c r="P104" s="5"/>
      <c r="Q104" s="5"/>
      <c r="R104" s="5"/>
      <c r="S104" s="171"/>
      <c r="T104" s="5"/>
    </row>
    <row r="105" spans="5:20" ht="9">
      <c r="E105" s="155"/>
      <c r="F105" s="155"/>
      <c r="G105" s="155"/>
      <c r="H105" s="155"/>
      <c r="I105" s="155"/>
      <c r="J105" s="155"/>
      <c r="K105" s="155"/>
      <c r="L105" s="155"/>
      <c r="M105" s="155"/>
      <c r="N105" s="155"/>
      <c r="O105" s="155"/>
      <c r="P105" s="155"/>
      <c r="Q105" s="155"/>
      <c r="R105" s="155"/>
      <c r="S105" s="174"/>
      <c r="T105" s="155"/>
    </row>
    <row r="106" spans="1:20" ht="9">
      <c r="A106" s="452" t="s">
        <v>217</v>
      </c>
      <c r="B106" s="452"/>
      <c r="C106" s="452"/>
      <c r="D106" s="70"/>
      <c r="E106" s="183">
        <v>20</v>
      </c>
      <c r="F106" s="191">
        <v>1005</v>
      </c>
      <c r="G106" s="191">
        <v>54</v>
      </c>
      <c r="H106" s="191">
        <v>951</v>
      </c>
      <c r="I106" s="191">
        <v>414</v>
      </c>
      <c r="J106" s="191" t="s">
        <v>728</v>
      </c>
      <c r="K106" s="191">
        <v>30</v>
      </c>
      <c r="L106" s="191">
        <v>193</v>
      </c>
      <c r="M106" s="191">
        <v>77</v>
      </c>
      <c r="N106" s="191">
        <v>92</v>
      </c>
      <c r="O106" s="191">
        <v>22</v>
      </c>
      <c r="P106" s="191">
        <v>107</v>
      </c>
      <c r="Q106" s="191">
        <v>4</v>
      </c>
      <c r="R106" s="191">
        <v>14</v>
      </c>
      <c r="S106" s="218">
        <v>17</v>
      </c>
      <c r="T106" s="183">
        <v>187418</v>
      </c>
    </row>
    <row r="107" spans="1:20" ht="9">
      <c r="A107" s="458" t="s">
        <v>194</v>
      </c>
      <c r="B107" s="458"/>
      <c r="C107" s="458"/>
      <c r="D107" s="70"/>
      <c r="E107" s="3" t="s">
        <v>500</v>
      </c>
      <c r="F107" s="3" t="s">
        <v>500</v>
      </c>
      <c r="G107" s="3" t="s">
        <v>500</v>
      </c>
      <c r="H107" s="3" t="s">
        <v>500</v>
      </c>
      <c r="I107" s="3" t="s">
        <v>500</v>
      </c>
      <c r="J107" s="3" t="s">
        <v>500</v>
      </c>
      <c r="K107" s="3" t="s">
        <v>500</v>
      </c>
      <c r="L107" s="3" t="s">
        <v>500</v>
      </c>
      <c r="M107" s="3" t="s">
        <v>500</v>
      </c>
      <c r="N107" s="3" t="s">
        <v>500</v>
      </c>
      <c r="O107" s="3" t="s">
        <v>500</v>
      </c>
      <c r="P107" s="3" t="s">
        <v>500</v>
      </c>
      <c r="Q107" s="3" t="s">
        <v>500</v>
      </c>
      <c r="R107" s="3" t="s">
        <v>500</v>
      </c>
      <c r="S107" s="143" t="s">
        <v>500</v>
      </c>
      <c r="T107" s="3" t="s">
        <v>500</v>
      </c>
    </row>
    <row r="108" spans="1:20" s="140" customFormat="1" ht="9">
      <c r="A108" s="169"/>
      <c r="B108" s="450" t="s">
        <v>193</v>
      </c>
      <c r="C108" s="450"/>
      <c r="D108" s="139"/>
      <c r="E108" s="183">
        <v>20</v>
      </c>
      <c r="F108" s="191">
        <v>3039</v>
      </c>
      <c r="G108" s="191">
        <v>373</v>
      </c>
      <c r="H108" s="191">
        <v>2666</v>
      </c>
      <c r="I108" s="191">
        <v>1178</v>
      </c>
      <c r="J108" s="191" t="s">
        <v>728</v>
      </c>
      <c r="K108" s="191">
        <v>270</v>
      </c>
      <c r="L108" s="191">
        <v>528</v>
      </c>
      <c r="M108" s="191">
        <v>43</v>
      </c>
      <c r="N108" s="191">
        <v>219</v>
      </c>
      <c r="O108" s="191">
        <v>60</v>
      </c>
      <c r="P108" s="191">
        <v>331</v>
      </c>
      <c r="Q108" s="191">
        <v>17</v>
      </c>
      <c r="R108" s="191">
        <v>21</v>
      </c>
      <c r="S108" s="218">
        <v>27</v>
      </c>
      <c r="T108" s="183">
        <v>540897</v>
      </c>
    </row>
    <row r="109" spans="1:20" s="140" customFormat="1" ht="9">
      <c r="A109" s="456" t="s">
        <v>194</v>
      </c>
      <c r="B109" s="456"/>
      <c r="C109" s="456"/>
      <c r="D109" s="139"/>
      <c r="E109" s="140" t="s">
        <v>500</v>
      </c>
      <c r="F109" s="140" t="s">
        <v>500</v>
      </c>
      <c r="G109" s="140" t="s">
        <v>500</v>
      </c>
      <c r="H109" s="140" t="s">
        <v>500</v>
      </c>
      <c r="I109" s="140" t="s">
        <v>500</v>
      </c>
      <c r="J109" s="140" t="s">
        <v>500</v>
      </c>
      <c r="K109" s="140" t="s">
        <v>500</v>
      </c>
      <c r="L109" s="140" t="s">
        <v>500</v>
      </c>
      <c r="M109" s="140" t="s">
        <v>500</v>
      </c>
      <c r="N109" s="140" t="s">
        <v>500</v>
      </c>
      <c r="O109" s="140" t="s">
        <v>500</v>
      </c>
      <c r="P109" s="140" t="s">
        <v>500</v>
      </c>
      <c r="Q109" s="140" t="s">
        <v>500</v>
      </c>
      <c r="R109" s="140" t="s">
        <v>500</v>
      </c>
      <c r="S109" s="140" t="s">
        <v>500</v>
      </c>
      <c r="T109" s="140" t="s">
        <v>500</v>
      </c>
    </row>
    <row r="110" spans="1:20" s="140" customFormat="1" ht="9">
      <c r="A110" s="169"/>
      <c r="B110" s="450" t="s">
        <v>567</v>
      </c>
      <c r="C110" s="450"/>
      <c r="D110" s="139"/>
      <c r="E110" s="183">
        <v>124</v>
      </c>
      <c r="F110" s="191">
        <v>61538</v>
      </c>
      <c r="G110" s="191">
        <v>10729</v>
      </c>
      <c r="H110" s="191">
        <v>50808</v>
      </c>
      <c r="I110" s="191">
        <v>23374</v>
      </c>
      <c r="J110" s="191">
        <v>599</v>
      </c>
      <c r="K110" s="191">
        <v>8395</v>
      </c>
      <c r="L110" s="191">
        <v>7692</v>
      </c>
      <c r="M110" s="191">
        <v>603</v>
      </c>
      <c r="N110" s="191">
        <v>4101</v>
      </c>
      <c r="O110" s="191">
        <v>1214</v>
      </c>
      <c r="P110" s="191">
        <v>4408</v>
      </c>
      <c r="Q110" s="191">
        <v>303</v>
      </c>
      <c r="R110" s="191">
        <v>718</v>
      </c>
      <c r="S110" s="218">
        <v>1019</v>
      </c>
      <c r="T110" s="183">
        <v>10220071</v>
      </c>
    </row>
    <row r="111" spans="1:20" s="140" customFormat="1" ht="9">
      <c r="A111" s="457" t="s">
        <v>184</v>
      </c>
      <c r="B111" s="457"/>
      <c r="C111" s="457"/>
      <c r="D111" s="139"/>
      <c r="E111" s="183">
        <v>138</v>
      </c>
      <c r="F111" s="191">
        <v>58813</v>
      </c>
      <c r="G111" s="191">
        <v>10510</v>
      </c>
      <c r="H111" s="191">
        <v>48303</v>
      </c>
      <c r="I111" s="191">
        <v>18651</v>
      </c>
      <c r="J111" s="191">
        <v>1315</v>
      </c>
      <c r="K111" s="191">
        <v>12682</v>
      </c>
      <c r="L111" s="191">
        <v>6793</v>
      </c>
      <c r="M111" s="191">
        <v>710</v>
      </c>
      <c r="N111" s="191">
        <v>3070</v>
      </c>
      <c r="O111" s="191">
        <v>1372</v>
      </c>
      <c r="P111" s="191">
        <v>4274</v>
      </c>
      <c r="Q111" s="191">
        <v>235</v>
      </c>
      <c r="R111" s="191">
        <v>517</v>
      </c>
      <c r="S111" s="218">
        <v>685</v>
      </c>
      <c r="T111" s="183">
        <v>7379399</v>
      </c>
    </row>
    <row r="112" spans="1:4" ht="9">
      <c r="A112" s="198"/>
      <c r="B112" s="198"/>
      <c r="C112" s="198"/>
      <c r="D112" s="73"/>
    </row>
    <row r="113" spans="1:20" ht="9">
      <c r="A113" s="198"/>
      <c r="B113" s="198"/>
      <c r="C113" s="198"/>
      <c r="D113" s="73"/>
      <c r="E113" s="48"/>
      <c r="F113" s="48"/>
      <c r="G113" s="48"/>
      <c r="H113" s="48"/>
      <c r="I113" s="48"/>
      <c r="J113" s="48"/>
      <c r="K113" s="8" t="s">
        <v>235</v>
      </c>
      <c r="L113" s="232" t="s">
        <v>206</v>
      </c>
      <c r="M113" s="48"/>
      <c r="N113" s="48"/>
      <c r="O113" s="48"/>
      <c r="P113" s="5"/>
      <c r="Q113" s="5"/>
      <c r="R113" s="5"/>
      <c r="S113" s="171"/>
      <c r="T113" s="5"/>
    </row>
    <row r="114" spans="1:20" ht="9">
      <c r="A114" s="198"/>
      <c r="B114" s="198"/>
      <c r="C114" s="198"/>
      <c r="D114" s="73"/>
      <c r="E114" s="48"/>
      <c r="F114" s="48"/>
      <c r="G114" s="48"/>
      <c r="H114" s="48"/>
      <c r="I114" s="48"/>
      <c r="J114" s="48"/>
      <c r="K114" s="48"/>
      <c r="L114" s="48"/>
      <c r="M114" s="48"/>
      <c r="N114" s="48"/>
      <c r="O114" s="48"/>
      <c r="P114" s="5"/>
      <c r="Q114" s="5"/>
      <c r="R114" s="5"/>
      <c r="S114" s="171"/>
      <c r="T114" s="5"/>
    </row>
    <row r="115" spans="1:20" ht="9">
      <c r="A115" s="537" t="s">
        <v>236</v>
      </c>
      <c r="B115" s="537"/>
      <c r="C115" s="537"/>
      <c r="D115" s="70"/>
      <c r="K115" s="48"/>
      <c r="L115" s="48"/>
      <c r="M115" s="48"/>
      <c r="N115" s="48"/>
      <c r="O115" s="48"/>
      <c r="P115" s="5"/>
      <c r="Q115" s="5"/>
      <c r="R115" s="5"/>
      <c r="S115" s="171"/>
      <c r="T115" s="5"/>
    </row>
    <row r="116" spans="1:20" ht="9">
      <c r="A116" s="160"/>
      <c r="B116" s="559" t="s">
        <v>183</v>
      </c>
      <c r="C116" s="559"/>
      <c r="D116" s="70"/>
      <c r="E116" s="183">
        <v>47</v>
      </c>
      <c r="F116" s="191">
        <v>5379</v>
      </c>
      <c r="G116" s="191">
        <v>764</v>
      </c>
      <c r="H116" s="191">
        <v>4615</v>
      </c>
      <c r="I116" s="191">
        <v>2219</v>
      </c>
      <c r="J116" s="191">
        <v>2219</v>
      </c>
      <c r="K116" s="191">
        <v>1013</v>
      </c>
      <c r="L116" s="191">
        <v>244</v>
      </c>
      <c r="M116" s="191">
        <v>180</v>
      </c>
      <c r="N116" s="191">
        <v>359</v>
      </c>
      <c r="O116" s="191">
        <v>114</v>
      </c>
      <c r="P116" s="191">
        <v>387</v>
      </c>
      <c r="Q116" s="191">
        <v>31</v>
      </c>
      <c r="R116" s="191">
        <v>68</v>
      </c>
      <c r="S116" s="218">
        <v>56</v>
      </c>
      <c r="T116" s="183">
        <v>1765460</v>
      </c>
    </row>
    <row r="117" spans="1:20" ht="9">
      <c r="A117" s="537" t="s">
        <v>236</v>
      </c>
      <c r="B117" s="537"/>
      <c r="C117" s="537"/>
      <c r="D117" s="70"/>
      <c r="E117" s="183"/>
      <c r="F117" s="191"/>
      <c r="G117" s="191"/>
      <c r="H117" s="191"/>
      <c r="I117" s="191"/>
      <c r="J117" s="191"/>
      <c r="K117" s="191"/>
      <c r="L117" s="191"/>
      <c r="M117" s="191"/>
      <c r="N117" s="191"/>
      <c r="O117" s="191"/>
      <c r="P117" s="191"/>
      <c r="Q117" s="191"/>
      <c r="R117" s="191"/>
      <c r="S117" s="218"/>
      <c r="T117" s="183"/>
    </row>
    <row r="118" spans="1:4" ht="9">
      <c r="A118" s="160"/>
      <c r="B118" s="197" t="s">
        <v>627</v>
      </c>
      <c r="C118" s="169"/>
      <c r="D118" s="70"/>
    </row>
    <row r="119" spans="1:20" ht="9">
      <c r="A119" s="198"/>
      <c r="B119" s="454" t="s">
        <v>628</v>
      </c>
      <c r="C119" s="454"/>
      <c r="D119" s="70"/>
      <c r="E119" s="3">
        <v>9</v>
      </c>
      <c r="F119" s="191">
        <v>6035</v>
      </c>
      <c r="G119" s="191">
        <v>672</v>
      </c>
      <c r="H119" s="191">
        <v>5363</v>
      </c>
      <c r="I119" s="191">
        <v>3042</v>
      </c>
      <c r="J119" s="191">
        <v>2487</v>
      </c>
      <c r="K119" s="191">
        <v>941</v>
      </c>
      <c r="L119" s="191">
        <v>301</v>
      </c>
      <c r="M119" s="191">
        <v>94</v>
      </c>
      <c r="N119" s="191">
        <v>328</v>
      </c>
      <c r="O119" s="191">
        <v>151</v>
      </c>
      <c r="P119" s="191">
        <v>394</v>
      </c>
      <c r="Q119" s="191">
        <v>37</v>
      </c>
      <c r="R119" s="191">
        <v>77</v>
      </c>
      <c r="S119" s="218">
        <v>95</v>
      </c>
      <c r="T119" s="183">
        <v>1342361</v>
      </c>
    </row>
    <row r="120" spans="1:20" ht="9">
      <c r="A120" s="558" t="s">
        <v>237</v>
      </c>
      <c r="B120" s="558"/>
      <c r="C120" s="558"/>
      <c r="D120" s="70"/>
      <c r="E120" s="183">
        <v>6</v>
      </c>
      <c r="F120" s="191">
        <v>91</v>
      </c>
      <c r="G120" s="191">
        <v>13</v>
      </c>
      <c r="H120" s="191">
        <v>78</v>
      </c>
      <c r="I120" s="191">
        <v>28</v>
      </c>
      <c r="J120" s="191">
        <v>28</v>
      </c>
      <c r="K120" s="191">
        <v>31</v>
      </c>
      <c r="L120" s="191">
        <v>6</v>
      </c>
      <c r="M120" s="191">
        <v>1</v>
      </c>
      <c r="N120" s="191">
        <v>6</v>
      </c>
      <c r="O120" s="239">
        <v>0</v>
      </c>
      <c r="P120" s="191">
        <v>6</v>
      </c>
      <c r="Q120" s="239" t="s">
        <v>728</v>
      </c>
      <c r="R120" s="191">
        <v>1</v>
      </c>
      <c r="S120" s="358">
        <v>1</v>
      </c>
      <c r="T120" s="183" t="s">
        <v>728</v>
      </c>
    </row>
    <row r="121" ht="9">
      <c r="A121" s="57" t="s">
        <v>24</v>
      </c>
    </row>
    <row r="122" spans="1:20" ht="9.75" customHeight="1">
      <c r="A122" s="43" t="s">
        <v>23</v>
      </c>
      <c r="B122" s="71"/>
      <c r="C122" s="71"/>
      <c r="D122" s="57"/>
      <c r="E122" s="6"/>
      <c r="F122" s="6"/>
      <c r="G122" s="6"/>
      <c r="H122" s="6"/>
      <c r="I122" s="6"/>
      <c r="J122" s="6"/>
      <c r="K122" s="6"/>
      <c r="L122" s="6"/>
      <c r="M122" s="6"/>
      <c r="N122" s="6"/>
      <c r="O122" s="6"/>
      <c r="P122" s="6"/>
      <c r="Q122" s="6"/>
      <c r="R122" s="6"/>
      <c r="S122" s="172"/>
      <c r="T122" s="6"/>
    </row>
    <row r="123" spans="1:20" ht="9.75" customHeight="1">
      <c r="A123" s="43" t="s">
        <v>621</v>
      </c>
      <c r="B123" s="71"/>
      <c r="C123" s="71"/>
      <c r="D123" s="57"/>
      <c r="E123" s="6"/>
      <c r="F123" s="6"/>
      <c r="G123" s="6"/>
      <c r="H123" s="6"/>
      <c r="I123" s="6"/>
      <c r="J123" s="6"/>
      <c r="K123" s="6"/>
      <c r="L123" s="6"/>
      <c r="M123" s="6"/>
      <c r="N123" s="6"/>
      <c r="O123" s="6"/>
      <c r="P123" s="6"/>
      <c r="Q123" s="6"/>
      <c r="R123" s="6"/>
      <c r="S123" s="172"/>
      <c r="T123" s="6"/>
    </row>
    <row r="124" spans="1:20" ht="9.75" customHeight="1">
      <c r="A124" s="43" t="s">
        <v>623</v>
      </c>
      <c r="B124" s="43"/>
      <c r="C124" s="71"/>
      <c r="D124" s="57"/>
      <c r="E124" s="6"/>
      <c r="F124" s="6"/>
      <c r="G124" s="6"/>
      <c r="H124" s="6"/>
      <c r="I124" s="6"/>
      <c r="J124" s="6"/>
      <c r="K124" s="6"/>
      <c r="L124" s="6"/>
      <c r="M124" s="6"/>
      <c r="N124" s="6"/>
      <c r="O124" s="6"/>
      <c r="P124" s="6"/>
      <c r="Q124" s="6"/>
      <c r="R124" s="6"/>
      <c r="S124" s="172"/>
      <c r="T124" s="6"/>
    </row>
    <row r="125" spans="1:20" ht="9.75" customHeight="1">
      <c r="A125" s="43" t="s">
        <v>622</v>
      </c>
      <c r="B125" s="43"/>
      <c r="E125" s="48"/>
      <c r="F125" s="48"/>
      <c r="G125" s="48"/>
      <c r="H125" s="48"/>
      <c r="I125" s="48"/>
      <c r="J125" s="48"/>
      <c r="K125" s="47"/>
      <c r="L125" s="47"/>
      <c r="N125" s="48"/>
      <c r="O125" s="48"/>
      <c r="P125" s="5"/>
      <c r="Q125" s="5"/>
      <c r="R125" s="5"/>
      <c r="S125" s="171"/>
      <c r="T125" s="5"/>
    </row>
  </sheetData>
  <sheetProtection/>
  <mergeCells count="105">
    <mergeCell ref="T81:T89"/>
    <mergeCell ref="R84:R89"/>
    <mergeCell ref="F81:K81"/>
    <mergeCell ref="H82:K82"/>
    <mergeCell ref="H83:K83"/>
    <mergeCell ref="H84:H89"/>
    <mergeCell ref="Q84:Q89"/>
    <mergeCell ref="K84:K89"/>
    <mergeCell ref="P84:P89"/>
    <mergeCell ref="L84:L89"/>
    <mergeCell ref="I84:J84"/>
    <mergeCell ref="N84:N89"/>
    <mergeCell ref="I85:I89"/>
    <mergeCell ref="J85:J89"/>
    <mergeCell ref="O84:O89"/>
    <mergeCell ref="M84:M89"/>
    <mergeCell ref="A17:C17"/>
    <mergeCell ref="A18:C18"/>
    <mergeCell ref="A19:C19"/>
    <mergeCell ref="A20:C20"/>
    <mergeCell ref="F82:F89"/>
    <mergeCell ref="G82:G89"/>
    <mergeCell ref="A25:C25"/>
    <mergeCell ref="A26:C26"/>
    <mergeCell ref="A27:C27"/>
    <mergeCell ref="A32:C32"/>
    <mergeCell ref="A21:C21"/>
    <mergeCell ref="A22:C22"/>
    <mergeCell ref="A23:C23"/>
    <mergeCell ref="A24:C24"/>
    <mergeCell ref="A39:C39"/>
    <mergeCell ref="A40:C40"/>
    <mergeCell ref="B34:C34"/>
    <mergeCell ref="B35:C35"/>
    <mergeCell ref="B36:C36"/>
    <mergeCell ref="A46:C46"/>
    <mergeCell ref="A47:C47"/>
    <mergeCell ref="A48:C48"/>
    <mergeCell ref="A120:C120"/>
    <mergeCell ref="A107:C107"/>
    <mergeCell ref="A115:C115"/>
    <mergeCell ref="B119:C119"/>
    <mergeCell ref="A109:C109"/>
    <mergeCell ref="A117:C117"/>
    <mergeCell ref="B116:C116"/>
    <mergeCell ref="B108:C108"/>
    <mergeCell ref="B110:C110"/>
    <mergeCell ref="A111:C111"/>
    <mergeCell ref="T3:T11"/>
    <mergeCell ref="F4:F11"/>
    <mergeCell ref="G4:G11"/>
    <mergeCell ref="H4:K4"/>
    <mergeCell ref="H5:K5"/>
    <mergeCell ref="H6:H11"/>
    <mergeCell ref="I6:J6"/>
    <mergeCell ref="R6:R11"/>
    <mergeCell ref="O6:O11"/>
    <mergeCell ref="A68:C68"/>
    <mergeCell ref="A54:C54"/>
    <mergeCell ref="P6:P11"/>
    <mergeCell ref="J7:J11"/>
    <mergeCell ref="M6:M11"/>
    <mergeCell ref="N6:N11"/>
    <mergeCell ref="K6:K11"/>
    <mergeCell ref="A49:C49"/>
    <mergeCell ref="A3:D11"/>
    <mergeCell ref="E3:E11"/>
    <mergeCell ref="F3:K3"/>
    <mergeCell ref="A62:C62"/>
    <mergeCell ref="A63:C63"/>
    <mergeCell ref="Q6:Q11"/>
    <mergeCell ref="A55:C55"/>
    <mergeCell ref="A51:C51"/>
    <mergeCell ref="A44:C44"/>
    <mergeCell ref="A45:C45"/>
    <mergeCell ref="A106:C106"/>
    <mergeCell ref="B72:C72"/>
    <mergeCell ref="A81:D89"/>
    <mergeCell ref="A78:N78"/>
    <mergeCell ref="E81:E89"/>
    <mergeCell ref="L6:L11"/>
    <mergeCell ref="A52:C52"/>
    <mergeCell ref="A53:C53"/>
    <mergeCell ref="B97:C97"/>
    <mergeCell ref="I7:I11"/>
    <mergeCell ref="A16:C16"/>
    <mergeCell ref="B98:C98"/>
    <mergeCell ref="A69:C69"/>
    <mergeCell ref="B70:C70"/>
    <mergeCell ref="S82:S89"/>
    <mergeCell ref="A56:C56"/>
    <mergeCell ref="A61:C61"/>
    <mergeCell ref="A50:C50"/>
    <mergeCell ref="A67:C67"/>
    <mergeCell ref="A33:C33"/>
    <mergeCell ref="S4:S11"/>
    <mergeCell ref="L3:S3"/>
    <mergeCell ref="L81:S81"/>
    <mergeCell ref="A101:C101"/>
    <mergeCell ref="A102:C102"/>
    <mergeCell ref="A71:C71"/>
    <mergeCell ref="A94:C94"/>
    <mergeCell ref="A95:C95"/>
    <mergeCell ref="B96:C96"/>
    <mergeCell ref="A15:C15"/>
  </mergeCells>
  <printOptions/>
  <pageMargins left="0.5511811023622047" right="0.4330708661417323" top="0.5905511811023623" bottom="0.7874015748031497" header="0.4724409448818898" footer="0.2755905511811024"/>
  <pageSetup firstPageNumber="34" useFirstPageNumber="1" horizontalDpi="600" verticalDpi="600" orientation="portrait" pageOrder="overThenDown" paperSize="9" r:id="rId1"/>
  <headerFooter alignWithMargins="0">
    <oddFooter>&amp;C&amp;P</oddFooter>
  </headerFooter>
  <rowBreaks count="1" manualBreakCount="1">
    <brk id="78" max="255" man="1"/>
  </rowBreaks>
</worksheet>
</file>

<file path=xl/worksheets/sheet15.xml><?xml version="1.0" encoding="utf-8"?>
<worksheet xmlns="http://schemas.openxmlformats.org/spreadsheetml/2006/main" xmlns:r="http://schemas.openxmlformats.org/officeDocument/2006/relationships">
  <dimension ref="A1:T125"/>
  <sheetViews>
    <sheetView zoomScale="142" zoomScaleNormal="142" workbookViewId="0" topLeftCell="A1">
      <selection activeCell="A1" sqref="A1"/>
    </sheetView>
  </sheetViews>
  <sheetFormatPr defaultColWidth="11.421875" defaultRowHeight="12.75"/>
  <cols>
    <col min="1" max="1" width="1.7109375" style="57" customWidth="1"/>
    <col min="2" max="2" width="1.7109375" style="47" customWidth="1"/>
    <col min="3" max="3" width="24.7109375" style="47" customWidth="1"/>
    <col min="4" max="4" width="0.85546875" style="47" customWidth="1"/>
    <col min="5" max="9" width="8.28125" style="3" customWidth="1"/>
    <col min="10" max="11" width="10.7109375" style="3" customWidth="1"/>
    <col min="12" max="19" width="10.140625" style="3" customWidth="1"/>
    <col min="20" max="20" width="10.7109375" style="3" customWidth="1"/>
    <col min="21" max="16384" width="11.421875" style="47" customWidth="1"/>
  </cols>
  <sheetData>
    <row r="1" spans="1:20" s="3" customFormat="1" ht="13.5" customHeight="1">
      <c r="A1" s="2"/>
      <c r="C1" s="2"/>
      <c r="D1" s="2"/>
      <c r="E1" s="5"/>
      <c r="F1" s="5"/>
      <c r="G1" s="5"/>
      <c r="H1" s="171"/>
      <c r="I1" s="171"/>
      <c r="J1" s="171"/>
      <c r="K1" s="171" t="s">
        <v>607</v>
      </c>
      <c r="L1" s="277" t="s">
        <v>752</v>
      </c>
      <c r="M1" s="171"/>
      <c r="N1" s="5"/>
      <c r="O1" s="5"/>
      <c r="P1" s="5"/>
      <c r="Q1" s="5"/>
      <c r="R1" s="5"/>
      <c r="S1" s="5"/>
      <c r="T1" s="5"/>
    </row>
    <row r="2" spans="3:20" ht="7.5" customHeight="1">
      <c r="C2" s="57"/>
      <c r="D2" s="57"/>
      <c r="E2" s="5"/>
      <c r="F2" s="5"/>
      <c r="G2" s="5"/>
      <c r="H2" s="5"/>
      <c r="I2" s="5"/>
      <c r="J2" s="5"/>
      <c r="K2" s="5"/>
      <c r="L2" s="5"/>
      <c r="M2" s="5"/>
      <c r="N2" s="5"/>
      <c r="O2" s="5"/>
      <c r="P2" s="5"/>
      <c r="Q2" s="5"/>
      <c r="R2" s="5"/>
      <c r="S2" s="5"/>
      <c r="T2" s="5"/>
    </row>
    <row r="3" spans="1:20" ht="11.25" customHeight="1">
      <c r="A3" s="514" t="s">
        <v>218</v>
      </c>
      <c r="B3" s="514"/>
      <c r="C3" s="514"/>
      <c r="D3" s="515"/>
      <c r="E3" s="426" t="s">
        <v>264</v>
      </c>
      <c r="F3" s="555" t="s">
        <v>430</v>
      </c>
      <c r="G3" s="556"/>
      <c r="H3" s="556"/>
      <c r="I3" s="556"/>
      <c r="J3" s="556"/>
      <c r="K3" s="556"/>
      <c r="L3" s="495" t="s">
        <v>499</v>
      </c>
      <c r="M3" s="495"/>
      <c r="N3" s="495"/>
      <c r="O3" s="495"/>
      <c r="P3" s="495"/>
      <c r="Q3" s="495"/>
      <c r="R3" s="495"/>
      <c r="S3" s="553"/>
      <c r="T3" s="422" t="s">
        <v>220</v>
      </c>
    </row>
    <row r="4" spans="1:20" ht="11.25" customHeight="1">
      <c r="A4" s="517"/>
      <c r="B4" s="517"/>
      <c r="C4" s="517"/>
      <c r="D4" s="518"/>
      <c r="E4" s="465"/>
      <c r="F4" s="426" t="s">
        <v>617</v>
      </c>
      <c r="G4" s="426" t="s">
        <v>618</v>
      </c>
      <c r="H4" s="555" t="s">
        <v>20</v>
      </c>
      <c r="I4" s="556"/>
      <c r="J4" s="556"/>
      <c r="K4" s="556"/>
      <c r="L4" s="34" t="s">
        <v>620</v>
      </c>
      <c r="M4" s="78"/>
      <c r="N4" s="78"/>
      <c r="O4" s="78"/>
      <c r="P4" s="78"/>
      <c r="Q4" s="78"/>
      <c r="R4" s="79"/>
      <c r="S4" s="550" t="s">
        <v>614</v>
      </c>
      <c r="T4" s="423"/>
    </row>
    <row r="5" spans="1:20" ht="12.75" customHeight="1">
      <c r="A5" s="517"/>
      <c r="B5" s="517"/>
      <c r="C5" s="517"/>
      <c r="D5" s="518"/>
      <c r="E5" s="465"/>
      <c r="F5" s="427"/>
      <c r="G5" s="465"/>
      <c r="H5" s="555" t="s">
        <v>431</v>
      </c>
      <c r="I5" s="556"/>
      <c r="J5" s="556"/>
      <c r="K5" s="556"/>
      <c r="L5" s="42" t="s">
        <v>432</v>
      </c>
      <c r="M5" s="80"/>
      <c r="N5" s="80"/>
      <c r="O5" s="80"/>
      <c r="P5" s="80"/>
      <c r="Q5" s="80"/>
      <c r="R5" s="81"/>
      <c r="S5" s="551"/>
      <c r="T5" s="423"/>
    </row>
    <row r="6" spans="1:20" ht="14.25" customHeight="1">
      <c r="A6" s="517"/>
      <c r="B6" s="517"/>
      <c r="C6" s="517"/>
      <c r="D6" s="518"/>
      <c r="E6" s="465"/>
      <c r="F6" s="427"/>
      <c r="G6" s="465"/>
      <c r="H6" s="426" t="s">
        <v>619</v>
      </c>
      <c r="I6" s="470" t="s">
        <v>385</v>
      </c>
      <c r="J6" s="557"/>
      <c r="K6" s="422" t="s">
        <v>433</v>
      </c>
      <c r="L6" s="466" t="s">
        <v>434</v>
      </c>
      <c r="M6" s="426" t="s">
        <v>435</v>
      </c>
      <c r="N6" s="426" t="s">
        <v>436</v>
      </c>
      <c r="O6" s="426" t="s">
        <v>569</v>
      </c>
      <c r="P6" s="426" t="s">
        <v>437</v>
      </c>
      <c r="Q6" s="426" t="s">
        <v>598</v>
      </c>
      <c r="R6" s="426" t="s">
        <v>438</v>
      </c>
      <c r="S6" s="551"/>
      <c r="T6" s="423"/>
    </row>
    <row r="7" spans="1:20" ht="9">
      <c r="A7" s="517"/>
      <c r="B7" s="517"/>
      <c r="C7" s="517"/>
      <c r="D7" s="518"/>
      <c r="E7" s="465"/>
      <c r="F7" s="427"/>
      <c r="G7" s="465"/>
      <c r="H7" s="427"/>
      <c r="I7" s="426" t="s">
        <v>204</v>
      </c>
      <c r="J7" s="426" t="s">
        <v>439</v>
      </c>
      <c r="K7" s="419"/>
      <c r="L7" s="417"/>
      <c r="M7" s="427"/>
      <c r="N7" s="465"/>
      <c r="O7" s="465"/>
      <c r="P7" s="465"/>
      <c r="Q7" s="465"/>
      <c r="R7" s="465"/>
      <c r="S7" s="551"/>
      <c r="T7" s="423"/>
    </row>
    <row r="8" spans="1:20" ht="9">
      <c r="A8" s="517"/>
      <c r="B8" s="517"/>
      <c r="C8" s="517"/>
      <c r="D8" s="518"/>
      <c r="E8" s="465"/>
      <c r="F8" s="427"/>
      <c r="G8" s="465"/>
      <c r="H8" s="427"/>
      <c r="I8" s="465"/>
      <c r="J8" s="465"/>
      <c r="K8" s="419"/>
      <c r="L8" s="417"/>
      <c r="M8" s="427"/>
      <c r="N8" s="465"/>
      <c r="O8" s="465"/>
      <c r="P8" s="465"/>
      <c r="Q8" s="465"/>
      <c r="R8" s="465"/>
      <c r="S8" s="551"/>
      <c r="T8" s="423"/>
    </row>
    <row r="9" spans="1:20" ht="9">
      <c r="A9" s="517"/>
      <c r="B9" s="517"/>
      <c r="C9" s="517"/>
      <c r="D9" s="518"/>
      <c r="E9" s="465"/>
      <c r="F9" s="427"/>
      <c r="G9" s="465"/>
      <c r="H9" s="427"/>
      <c r="I9" s="465"/>
      <c r="J9" s="465"/>
      <c r="K9" s="419"/>
      <c r="L9" s="417"/>
      <c r="M9" s="427"/>
      <c r="N9" s="465"/>
      <c r="O9" s="465"/>
      <c r="P9" s="465"/>
      <c r="Q9" s="465"/>
      <c r="R9" s="465"/>
      <c r="S9" s="551"/>
      <c r="T9" s="423"/>
    </row>
    <row r="10" spans="1:20" ht="9">
      <c r="A10" s="517"/>
      <c r="B10" s="517"/>
      <c r="C10" s="517"/>
      <c r="D10" s="518"/>
      <c r="E10" s="465"/>
      <c r="F10" s="427"/>
      <c r="G10" s="465"/>
      <c r="H10" s="427"/>
      <c r="I10" s="465"/>
      <c r="J10" s="465"/>
      <c r="K10" s="419"/>
      <c r="L10" s="417"/>
      <c r="M10" s="427"/>
      <c r="N10" s="465"/>
      <c r="O10" s="465"/>
      <c r="P10" s="465"/>
      <c r="Q10" s="465"/>
      <c r="R10" s="465"/>
      <c r="S10" s="551"/>
      <c r="T10" s="423"/>
    </row>
    <row r="11" spans="1:20" ht="9">
      <c r="A11" s="519"/>
      <c r="B11" s="519"/>
      <c r="C11" s="519"/>
      <c r="D11" s="520"/>
      <c r="E11" s="414"/>
      <c r="F11" s="428"/>
      <c r="G11" s="414"/>
      <c r="H11" s="428"/>
      <c r="I11" s="414"/>
      <c r="J11" s="414"/>
      <c r="K11" s="411"/>
      <c r="L11" s="418"/>
      <c r="M11" s="428"/>
      <c r="N11" s="414"/>
      <c r="O11" s="414"/>
      <c r="P11" s="414"/>
      <c r="Q11" s="414"/>
      <c r="R11" s="414"/>
      <c r="S11" s="552"/>
      <c r="T11" s="441"/>
    </row>
    <row r="12" spans="1:20" ht="9">
      <c r="A12" s="50"/>
      <c r="B12" s="50"/>
      <c r="C12" s="50"/>
      <c r="D12" s="50"/>
      <c r="E12" s="82"/>
      <c r="F12" s="82"/>
      <c r="G12" s="82"/>
      <c r="H12" s="82"/>
      <c r="I12" s="82"/>
      <c r="J12" s="82"/>
      <c r="K12" s="47"/>
      <c r="L12" s="47"/>
      <c r="N12" s="82"/>
      <c r="O12" s="83"/>
      <c r="P12" s="6"/>
      <c r="Q12" s="6"/>
      <c r="R12" s="6"/>
      <c r="S12" s="6"/>
      <c r="T12" s="6"/>
    </row>
    <row r="13" spans="5:20" ht="9">
      <c r="E13" s="48"/>
      <c r="F13" s="48"/>
      <c r="G13" s="48"/>
      <c r="H13" s="48"/>
      <c r="I13" s="48"/>
      <c r="J13" s="48"/>
      <c r="K13" s="77" t="s">
        <v>262</v>
      </c>
      <c r="L13" s="231" t="s">
        <v>261</v>
      </c>
      <c r="M13" s="48"/>
      <c r="N13" s="48"/>
      <c r="O13" s="48"/>
      <c r="P13" s="6"/>
      <c r="Q13" s="6"/>
      <c r="R13" s="6"/>
      <c r="S13" s="6"/>
      <c r="T13" s="6"/>
    </row>
    <row r="14" spans="5:20" ht="9">
      <c r="E14" s="48"/>
      <c r="F14" s="48"/>
      <c r="G14" s="48"/>
      <c r="H14" s="48"/>
      <c r="I14" s="48"/>
      <c r="J14" s="48"/>
      <c r="K14" s="48" t="s">
        <v>207</v>
      </c>
      <c r="L14" s="9" t="s">
        <v>208</v>
      </c>
      <c r="M14" s="48"/>
      <c r="N14" s="48"/>
      <c r="O14" s="48"/>
      <c r="P14" s="6"/>
      <c r="Q14" s="6"/>
      <c r="R14" s="6"/>
      <c r="S14" s="6"/>
      <c r="T14" s="6"/>
    </row>
    <row r="15" spans="1:20" ht="9">
      <c r="A15" s="431" t="s">
        <v>244</v>
      </c>
      <c r="B15" s="431"/>
      <c r="C15" s="431"/>
      <c r="E15" s="6"/>
      <c r="F15" s="6"/>
      <c r="G15" s="6"/>
      <c r="H15" s="6"/>
      <c r="I15" s="6"/>
      <c r="J15" s="6"/>
      <c r="K15" s="6"/>
      <c r="L15" s="6"/>
      <c r="M15" s="6"/>
      <c r="N15" s="6"/>
      <c r="O15" s="6"/>
      <c r="P15" s="6"/>
      <c r="Q15" s="6"/>
      <c r="R15" s="6"/>
      <c r="S15" s="6"/>
      <c r="T15" s="6"/>
    </row>
    <row r="16" spans="1:20" ht="9">
      <c r="A16" s="432" t="s">
        <v>593</v>
      </c>
      <c r="B16" s="432"/>
      <c r="C16" s="432"/>
      <c r="D16" s="64"/>
      <c r="E16" s="183">
        <v>97</v>
      </c>
      <c r="F16" s="191">
        <v>172</v>
      </c>
      <c r="G16" s="191">
        <v>86</v>
      </c>
      <c r="H16" s="191">
        <v>87</v>
      </c>
      <c r="I16" s="191">
        <v>57</v>
      </c>
      <c r="J16" s="191">
        <v>50</v>
      </c>
      <c r="K16" s="191">
        <v>11</v>
      </c>
      <c r="L16" s="191">
        <v>7</v>
      </c>
      <c r="M16" s="191">
        <v>2</v>
      </c>
      <c r="N16" s="191">
        <v>1</v>
      </c>
      <c r="O16" s="239">
        <v>0</v>
      </c>
      <c r="P16" s="191">
        <v>10</v>
      </c>
      <c r="Q16" s="191" t="s">
        <v>728</v>
      </c>
      <c r="R16" s="191" t="s">
        <v>728</v>
      </c>
      <c r="S16" s="191">
        <v>5</v>
      </c>
      <c r="T16" s="183">
        <v>486302</v>
      </c>
    </row>
    <row r="17" spans="1:20" ht="9">
      <c r="A17" s="433" t="s">
        <v>254</v>
      </c>
      <c r="B17" s="433"/>
      <c r="C17" s="433"/>
      <c r="D17" s="64"/>
      <c r="E17" s="183">
        <v>55</v>
      </c>
      <c r="F17" s="191">
        <v>201</v>
      </c>
      <c r="G17" s="191">
        <v>64</v>
      </c>
      <c r="H17" s="191">
        <v>137</v>
      </c>
      <c r="I17" s="191">
        <v>31</v>
      </c>
      <c r="J17" s="191">
        <v>4</v>
      </c>
      <c r="K17" s="191">
        <v>27</v>
      </c>
      <c r="L17" s="191">
        <v>5</v>
      </c>
      <c r="M17" s="191">
        <v>7</v>
      </c>
      <c r="N17" s="191">
        <v>45</v>
      </c>
      <c r="O17" s="387" t="s">
        <v>728</v>
      </c>
      <c r="P17" s="191">
        <v>15</v>
      </c>
      <c r="Q17" s="191">
        <v>2</v>
      </c>
      <c r="R17" s="191">
        <v>6</v>
      </c>
      <c r="S17" s="191" t="s">
        <v>728</v>
      </c>
      <c r="T17" s="183">
        <v>1045387</v>
      </c>
    </row>
    <row r="18" spans="1:20" ht="9">
      <c r="A18" s="429" t="s">
        <v>253</v>
      </c>
      <c r="B18" s="429"/>
      <c r="C18" s="429"/>
      <c r="D18" s="64"/>
      <c r="E18" s="183">
        <v>61</v>
      </c>
      <c r="F18" s="191">
        <v>684</v>
      </c>
      <c r="G18" s="191">
        <v>87</v>
      </c>
      <c r="H18" s="191">
        <v>597</v>
      </c>
      <c r="I18" s="191">
        <v>216</v>
      </c>
      <c r="J18" s="191">
        <v>2</v>
      </c>
      <c r="K18" s="191">
        <v>84</v>
      </c>
      <c r="L18" s="191">
        <v>98</v>
      </c>
      <c r="M18" s="191">
        <v>32</v>
      </c>
      <c r="N18" s="191">
        <v>90</v>
      </c>
      <c r="O18" s="191">
        <v>26</v>
      </c>
      <c r="P18" s="191">
        <v>43</v>
      </c>
      <c r="Q18" s="191">
        <v>3</v>
      </c>
      <c r="R18" s="191">
        <v>6</v>
      </c>
      <c r="S18" s="191">
        <v>80</v>
      </c>
      <c r="T18" s="183">
        <v>1986896</v>
      </c>
    </row>
    <row r="19" spans="1:20" ht="9">
      <c r="A19" s="429" t="s">
        <v>252</v>
      </c>
      <c r="B19" s="429"/>
      <c r="C19" s="429"/>
      <c r="D19" s="64"/>
      <c r="E19" s="183">
        <v>34</v>
      </c>
      <c r="F19" s="191">
        <v>790</v>
      </c>
      <c r="G19" s="191">
        <v>157</v>
      </c>
      <c r="H19" s="191">
        <v>633</v>
      </c>
      <c r="I19" s="191">
        <v>196</v>
      </c>
      <c r="J19" s="191" t="s">
        <v>728</v>
      </c>
      <c r="K19" s="191">
        <v>83</v>
      </c>
      <c r="L19" s="191">
        <v>99</v>
      </c>
      <c r="M19" s="191">
        <v>39</v>
      </c>
      <c r="N19" s="191">
        <v>99</v>
      </c>
      <c r="O19" s="191">
        <v>24</v>
      </c>
      <c r="P19" s="191">
        <v>76</v>
      </c>
      <c r="Q19" s="387">
        <v>0</v>
      </c>
      <c r="R19" s="191">
        <v>17</v>
      </c>
      <c r="S19" s="191">
        <v>9</v>
      </c>
      <c r="T19" s="183">
        <v>1591429</v>
      </c>
    </row>
    <row r="20" spans="1:20" ht="9">
      <c r="A20" s="429" t="s">
        <v>251</v>
      </c>
      <c r="B20" s="429"/>
      <c r="C20" s="429"/>
      <c r="D20" s="64"/>
      <c r="E20" s="183">
        <v>18</v>
      </c>
      <c r="F20" s="191">
        <v>327</v>
      </c>
      <c r="G20" s="191">
        <v>18</v>
      </c>
      <c r="H20" s="191">
        <v>309</v>
      </c>
      <c r="I20" s="191">
        <v>65</v>
      </c>
      <c r="J20" s="191" t="s">
        <v>728</v>
      </c>
      <c r="K20" s="191">
        <v>29</v>
      </c>
      <c r="L20" s="191">
        <v>21</v>
      </c>
      <c r="M20" s="191">
        <v>49</v>
      </c>
      <c r="N20" s="191">
        <v>125</v>
      </c>
      <c r="O20" s="191">
        <v>4</v>
      </c>
      <c r="P20" s="191">
        <v>15</v>
      </c>
      <c r="Q20" s="191" t="s">
        <v>728</v>
      </c>
      <c r="R20" s="387">
        <v>2</v>
      </c>
      <c r="S20" s="191">
        <v>2</v>
      </c>
      <c r="T20" s="183">
        <v>1058266</v>
      </c>
    </row>
    <row r="21" spans="1:20" ht="9">
      <c r="A21" s="429" t="s">
        <v>250</v>
      </c>
      <c r="B21" s="429"/>
      <c r="C21" s="429"/>
      <c r="D21" s="64"/>
      <c r="E21" s="183">
        <v>17</v>
      </c>
      <c r="F21" s="191">
        <v>184</v>
      </c>
      <c r="G21" s="191">
        <v>43</v>
      </c>
      <c r="H21" s="191">
        <v>141</v>
      </c>
      <c r="I21" s="191">
        <v>36</v>
      </c>
      <c r="J21" s="191">
        <v>9</v>
      </c>
      <c r="K21" s="191">
        <v>9</v>
      </c>
      <c r="L21" s="191">
        <v>17</v>
      </c>
      <c r="M21" s="191">
        <v>6</v>
      </c>
      <c r="N21" s="191">
        <v>59</v>
      </c>
      <c r="O21" s="191">
        <v>8</v>
      </c>
      <c r="P21" s="191">
        <v>7</v>
      </c>
      <c r="Q21" s="191" t="s">
        <v>728</v>
      </c>
      <c r="R21" s="191" t="s">
        <v>728</v>
      </c>
      <c r="S21" s="191">
        <v>16</v>
      </c>
      <c r="T21" s="183">
        <v>1369543</v>
      </c>
    </row>
    <row r="22" spans="1:20" ht="9">
      <c r="A22" s="429" t="s">
        <v>249</v>
      </c>
      <c r="B22" s="429"/>
      <c r="C22" s="429"/>
      <c r="D22" s="64"/>
      <c r="E22" s="183">
        <v>32</v>
      </c>
      <c r="F22" s="191">
        <v>540</v>
      </c>
      <c r="G22" s="191">
        <v>79</v>
      </c>
      <c r="H22" s="191">
        <v>461</v>
      </c>
      <c r="I22" s="191">
        <v>107</v>
      </c>
      <c r="J22" s="191" t="s">
        <v>728</v>
      </c>
      <c r="K22" s="191">
        <v>34</v>
      </c>
      <c r="L22" s="191">
        <v>16</v>
      </c>
      <c r="M22" s="191">
        <v>52</v>
      </c>
      <c r="N22" s="191">
        <v>130</v>
      </c>
      <c r="O22" s="191">
        <v>54</v>
      </c>
      <c r="P22" s="191">
        <v>62</v>
      </c>
      <c r="Q22" s="191">
        <v>3</v>
      </c>
      <c r="R22" s="191">
        <v>4</v>
      </c>
      <c r="S22" s="191">
        <v>2</v>
      </c>
      <c r="T22" s="183">
        <v>3064294</v>
      </c>
    </row>
    <row r="23" spans="1:20" ht="9">
      <c r="A23" s="429" t="s">
        <v>248</v>
      </c>
      <c r="B23" s="429"/>
      <c r="C23" s="429"/>
      <c r="D23" s="64"/>
      <c r="E23" s="183">
        <v>17</v>
      </c>
      <c r="F23" s="191">
        <v>1077</v>
      </c>
      <c r="G23" s="191">
        <v>212</v>
      </c>
      <c r="H23" s="191">
        <v>865</v>
      </c>
      <c r="I23" s="191">
        <v>268</v>
      </c>
      <c r="J23" s="191">
        <v>1</v>
      </c>
      <c r="K23" s="191">
        <v>65</v>
      </c>
      <c r="L23" s="191">
        <v>128</v>
      </c>
      <c r="M23" s="191">
        <v>41</v>
      </c>
      <c r="N23" s="191">
        <v>245</v>
      </c>
      <c r="O23" s="191">
        <v>73</v>
      </c>
      <c r="P23" s="191">
        <v>29</v>
      </c>
      <c r="Q23" s="387" t="s">
        <v>728</v>
      </c>
      <c r="R23" s="191">
        <v>17</v>
      </c>
      <c r="S23" s="191">
        <v>28</v>
      </c>
      <c r="T23" s="183">
        <v>2238306</v>
      </c>
    </row>
    <row r="24" spans="1:20" ht="9">
      <c r="A24" s="429" t="s">
        <v>247</v>
      </c>
      <c r="B24" s="429"/>
      <c r="C24" s="429"/>
      <c r="D24" s="64"/>
      <c r="E24" s="183">
        <v>11</v>
      </c>
      <c r="F24" s="191">
        <v>276</v>
      </c>
      <c r="G24" s="191">
        <v>25</v>
      </c>
      <c r="H24" s="191">
        <v>252</v>
      </c>
      <c r="I24" s="191">
        <v>62</v>
      </c>
      <c r="J24" s="191">
        <v>50</v>
      </c>
      <c r="K24" s="191">
        <v>11</v>
      </c>
      <c r="L24" s="191">
        <v>24</v>
      </c>
      <c r="M24" s="191" t="s">
        <v>728</v>
      </c>
      <c r="N24" s="191">
        <v>14</v>
      </c>
      <c r="O24" s="191">
        <v>16</v>
      </c>
      <c r="P24" s="191">
        <v>121</v>
      </c>
      <c r="Q24" s="191">
        <v>4</v>
      </c>
      <c r="R24" s="191" t="s">
        <v>728</v>
      </c>
      <c r="S24" s="191">
        <v>6</v>
      </c>
      <c r="T24" s="183">
        <v>1748373</v>
      </c>
    </row>
    <row r="25" spans="1:20" ht="9">
      <c r="A25" s="429" t="s">
        <v>246</v>
      </c>
      <c r="B25" s="429"/>
      <c r="C25" s="429"/>
      <c r="D25" s="64"/>
      <c r="E25" s="183">
        <v>8</v>
      </c>
      <c r="F25" s="191">
        <v>394</v>
      </c>
      <c r="G25" s="191">
        <v>28</v>
      </c>
      <c r="H25" s="191">
        <v>366</v>
      </c>
      <c r="I25" s="191">
        <v>65</v>
      </c>
      <c r="J25" s="191">
        <v>7</v>
      </c>
      <c r="K25" s="191">
        <v>73</v>
      </c>
      <c r="L25" s="191">
        <v>27</v>
      </c>
      <c r="M25" s="191" t="s">
        <v>728</v>
      </c>
      <c r="N25" s="191">
        <v>74</v>
      </c>
      <c r="O25" s="191">
        <v>41</v>
      </c>
      <c r="P25" s="191">
        <v>84</v>
      </c>
      <c r="Q25" s="191">
        <v>4</v>
      </c>
      <c r="R25" s="191" t="s">
        <v>728</v>
      </c>
      <c r="S25" s="191">
        <v>10</v>
      </c>
      <c r="T25" s="183">
        <v>1610853</v>
      </c>
    </row>
    <row r="26" spans="1:20" ht="9">
      <c r="A26" s="429" t="s">
        <v>245</v>
      </c>
      <c r="B26" s="429"/>
      <c r="C26" s="429"/>
      <c r="D26" s="64"/>
      <c r="E26" s="183">
        <v>4</v>
      </c>
      <c r="F26" s="191">
        <v>909</v>
      </c>
      <c r="G26" s="239">
        <v>26</v>
      </c>
      <c r="H26" s="191">
        <v>883</v>
      </c>
      <c r="I26" s="191">
        <v>40</v>
      </c>
      <c r="J26" s="191" t="s">
        <v>728</v>
      </c>
      <c r="K26" s="191">
        <v>255</v>
      </c>
      <c r="L26" s="191">
        <v>69</v>
      </c>
      <c r="M26" s="191" t="s">
        <v>728</v>
      </c>
      <c r="N26" s="191">
        <v>179</v>
      </c>
      <c r="O26" s="191">
        <v>111</v>
      </c>
      <c r="P26" s="191">
        <v>218</v>
      </c>
      <c r="Q26" s="191">
        <v>10</v>
      </c>
      <c r="R26" s="191" t="s">
        <v>728</v>
      </c>
      <c r="S26" s="191">
        <v>21</v>
      </c>
      <c r="T26" s="183">
        <v>1000796</v>
      </c>
    </row>
    <row r="27" spans="1:20" ht="9">
      <c r="A27" s="430" t="s">
        <v>209</v>
      </c>
      <c r="B27" s="430"/>
      <c r="C27" s="430"/>
      <c r="D27" s="64"/>
      <c r="E27" s="183">
        <v>10</v>
      </c>
      <c r="F27" s="191">
        <v>792</v>
      </c>
      <c r="G27" s="191">
        <v>14</v>
      </c>
      <c r="H27" s="191">
        <v>778</v>
      </c>
      <c r="I27" s="191">
        <v>181</v>
      </c>
      <c r="J27" s="191">
        <v>19</v>
      </c>
      <c r="K27" s="191">
        <v>81</v>
      </c>
      <c r="L27" s="191">
        <v>90</v>
      </c>
      <c r="M27" s="191">
        <v>4</v>
      </c>
      <c r="N27" s="191">
        <v>415</v>
      </c>
      <c r="O27" s="191">
        <v>1</v>
      </c>
      <c r="P27" s="191">
        <v>6</v>
      </c>
      <c r="Q27" s="191">
        <v>2</v>
      </c>
      <c r="R27" s="239" t="s">
        <v>728</v>
      </c>
      <c r="S27" s="191">
        <v>23</v>
      </c>
      <c r="T27" s="183">
        <v>4235161</v>
      </c>
    </row>
    <row r="28" spans="1:20" ht="9">
      <c r="A28" s="66"/>
      <c r="B28" s="66"/>
      <c r="C28" s="67" t="s">
        <v>210</v>
      </c>
      <c r="D28" s="68"/>
      <c r="E28" s="184">
        <v>364</v>
      </c>
      <c r="F28" s="192">
        <v>6347</v>
      </c>
      <c r="G28" s="192">
        <v>837</v>
      </c>
      <c r="H28" s="192">
        <v>5509</v>
      </c>
      <c r="I28" s="192">
        <v>1323</v>
      </c>
      <c r="J28" s="192">
        <v>140</v>
      </c>
      <c r="K28" s="192">
        <v>762</v>
      </c>
      <c r="L28" s="192">
        <v>601</v>
      </c>
      <c r="M28" s="192">
        <v>232</v>
      </c>
      <c r="N28" s="192">
        <v>1473</v>
      </c>
      <c r="O28" s="192">
        <v>356</v>
      </c>
      <c r="P28" s="192">
        <v>684</v>
      </c>
      <c r="Q28" s="192">
        <v>27</v>
      </c>
      <c r="R28" s="192">
        <v>52</v>
      </c>
      <c r="S28" s="192">
        <v>201</v>
      </c>
      <c r="T28" s="184">
        <v>21435606</v>
      </c>
    </row>
    <row r="29" spans="5:20" ht="9">
      <c r="E29" s="48"/>
      <c r="F29" s="48"/>
      <c r="G29" s="48"/>
      <c r="H29" s="48"/>
      <c r="I29" s="48"/>
      <c r="J29" s="48"/>
      <c r="K29" s="47"/>
      <c r="L29" s="47"/>
      <c r="N29" s="48"/>
      <c r="O29" s="48"/>
      <c r="P29" s="5"/>
      <c r="Q29" s="5"/>
      <c r="R29" s="5"/>
      <c r="S29" s="5"/>
      <c r="T29" s="5"/>
    </row>
    <row r="30" spans="5:20" ht="9">
      <c r="E30" s="48"/>
      <c r="F30" s="48"/>
      <c r="G30" s="48"/>
      <c r="H30" s="48"/>
      <c r="I30" s="48"/>
      <c r="J30" s="48"/>
      <c r="K30" s="48" t="s">
        <v>555</v>
      </c>
      <c r="L30" s="9" t="s">
        <v>548</v>
      </c>
      <c r="M30" s="48"/>
      <c r="N30" s="48"/>
      <c r="O30" s="48"/>
      <c r="P30" s="6"/>
      <c r="Q30" s="6"/>
      <c r="R30" s="6"/>
      <c r="S30" s="6"/>
      <c r="T30" s="6"/>
    </row>
    <row r="31" spans="5:20" ht="9">
      <c r="E31" s="6"/>
      <c r="F31" s="6"/>
      <c r="G31" s="6"/>
      <c r="H31" s="6"/>
      <c r="I31" s="6"/>
      <c r="J31" s="6"/>
      <c r="K31" s="6"/>
      <c r="L31" s="6"/>
      <c r="M31" s="6"/>
      <c r="N31" s="6"/>
      <c r="O31" s="6"/>
      <c r="P31" s="6"/>
      <c r="Q31" s="6"/>
      <c r="R31" s="6"/>
      <c r="S31" s="6"/>
      <c r="T31" s="6"/>
    </row>
    <row r="32" spans="1:20" ht="9">
      <c r="A32" s="535" t="s">
        <v>549</v>
      </c>
      <c r="B32" s="535"/>
      <c r="C32" s="535"/>
      <c r="D32" s="70"/>
      <c r="E32" s="183">
        <v>163</v>
      </c>
      <c r="F32" s="191">
        <v>4756</v>
      </c>
      <c r="G32" s="191">
        <v>378</v>
      </c>
      <c r="H32" s="191">
        <v>4378</v>
      </c>
      <c r="I32" s="191">
        <v>822</v>
      </c>
      <c r="J32" s="191">
        <v>132</v>
      </c>
      <c r="K32" s="191">
        <v>673</v>
      </c>
      <c r="L32" s="191">
        <v>406</v>
      </c>
      <c r="M32" s="191">
        <v>196</v>
      </c>
      <c r="N32" s="191">
        <v>1289</v>
      </c>
      <c r="O32" s="191">
        <v>340</v>
      </c>
      <c r="P32" s="191">
        <v>594</v>
      </c>
      <c r="Q32" s="191">
        <v>22</v>
      </c>
      <c r="R32" s="191">
        <v>36</v>
      </c>
      <c r="S32" s="191">
        <v>116</v>
      </c>
      <c r="T32" s="183">
        <v>15596698</v>
      </c>
    </row>
    <row r="33" spans="1:20" ht="9">
      <c r="A33" s="536" t="s">
        <v>226</v>
      </c>
      <c r="B33" s="536"/>
      <c r="C33" s="536"/>
      <c r="D33" s="70"/>
      <c r="E33" s="3" t="s">
        <v>500</v>
      </c>
      <c r="F33" s="3" t="s">
        <v>500</v>
      </c>
      <c r="G33" s="3" t="s">
        <v>500</v>
      </c>
      <c r="H33" s="3" t="s">
        <v>500</v>
      </c>
      <c r="I33" s="3" t="s">
        <v>500</v>
      </c>
      <c r="J33" s="3" t="s">
        <v>500</v>
      </c>
      <c r="K33" s="3" t="s">
        <v>500</v>
      </c>
      <c r="L33" s="3" t="s">
        <v>500</v>
      </c>
      <c r="M33" s="3" t="s">
        <v>500</v>
      </c>
      <c r="N33" s="3" t="s">
        <v>500</v>
      </c>
      <c r="O33" s="3" t="s">
        <v>500</v>
      </c>
      <c r="P33" s="3" t="s">
        <v>500</v>
      </c>
      <c r="Q33" s="3" t="s">
        <v>500</v>
      </c>
      <c r="R33" s="3" t="s">
        <v>500</v>
      </c>
      <c r="S33" s="3" t="s">
        <v>500</v>
      </c>
      <c r="T33" s="3" t="s">
        <v>500</v>
      </c>
    </row>
    <row r="34" spans="1:20" ht="9">
      <c r="A34" s="66"/>
      <c r="B34" s="533" t="s">
        <v>227</v>
      </c>
      <c r="C34" s="533"/>
      <c r="D34" s="70"/>
      <c r="E34" s="183">
        <v>65</v>
      </c>
      <c r="F34" s="191">
        <v>2291</v>
      </c>
      <c r="G34" s="191">
        <v>235</v>
      </c>
      <c r="H34" s="191">
        <v>2057</v>
      </c>
      <c r="I34" s="191">
        <v>316</v>
      </c>
      <c r="J34" s="191">
        <v>54</v>
      </c>
      <c r="K34" s="191">
        <v>420</v>
      </c>
      <c r="L34" s="191">
        <v>161</v>
      </c>
      <c r="M34" s="191">
        <v>57</v>
      </c>
      <c r="N34" s="191">
        <v>404</v>
      </c>
      <c r="O34" s="191">
        <v>198</v>
      </c>
      <c r="P34" s="191">
        <v>478</v>
      </c>
      <c r="Q34" s="191">
        <v>16</v>
      </c>
      <c r="R34" s="191">
        <v>6</v>
      </c>
      <c r="S34" s="191">
        <v>63</v>
      </c>
      <c r="T34" s="183">
        <v>5682928</v>
      </c>
    </row>
    <row r="35" spans="1:20" ht="9">
      <c r="A35" s="66"/>
      <c r="B35" s="533" t="s">
        <v>228</v>
      </c>
      <c r="C35" s="533"/>
      <c r="D35" s="70"/>
      <c r="E35" s="183">
        <v>98</v>
      </c>
      <c r="F35" s="191">
        <v>2465</v>
      </c>
      <c r="G35" s="191">
        <v>143</v>
      </c>
      <c r="H35" s="191">
        <v>2322</v>
      </c>
      <c r="I35" s="191">
        <v>506</v>
      </c>
      <c r="J35" s="191">
        <v>78</v>
      </c>
      <c r="K35" s="191">
        <v>253</v>
      </c>
      <c r="L35" s="191">
        <v>244</v>
      </c>
      <c r="M35" s="191">
        <v>139</v>
      </c>
      <c r="N35" s="191">
        <v>886</v>
      </c>
      <c r="O35" s="191">
        <v>143</v>
      </c>
      <c r="P35" s="191">
        <v>116</v>
      </c>
      <c r="Q35" s="191">
        <v>6</v>
      </c>
      <c r="R35" s="191">
        <v>30</v>
      </c>
      <c r="S35" s="191">
        <v>53</v>
      </c>
      <c r="T35" s="183">
        <v>9913770</v>
      </c>
    </row>
    <row r="36" spans="1:20" ht="9">
      <c r="A36" s="66"/>
      <c r="B36" s="534" t="s">
        <v>226</v>
      </c>
      <c r="C36" s="534"/>
      <c r="D36" s="72"/>
      <c r="E36" s="183" t="s">
        <v>500</v>
      </c>
      <c r="F36" s="191" t="s">
        <v>500</v>
      </c>
      <c r="G36" s="191" t="s">
        <v>500</v>
      </c>
      <c r="H36" s="191" t="s">
        <v>500</v>
      </c>
      <c r="I36" s="191" t="s">
        <v>500</v>
      </c>
      <c r="J36" s="191" t="s">
        <v>500</v>
      </c>
      <c r="K36" s="191" t="s">
        <v>500</v>
      </c>
      <c r="L36" s="191" t="s">
        <v>500</v>
      </c>
      <c r="M36" s="191" t="s">
        <v>500</v>
      </c>
      <c r="N36" s="191" t="s">
        <v>500</v>
      </c>
      <c r="O36" s="191" t="s">
        <v>500</v>
      </c>
      <c r="P36" s="191" t="s">
        <v>500</v>
      </c>
      <c r="Q36" s="191" t="s">
        <v>500</v>
      </c>
      <c r="R36" s="191" t="s">
        <v>500</v>
      </c>
      <c r="S36" s="191" t="s">
        <v>500</v>
      </c>
      <c r="T36" s="183" t="s">
        <v>500</v>
      </c>
    </row>
    <row r="37" spans="1:20" ht="9">
      <c r="A37" s="66"/>
      <c r="B37" s="71"/>
      <c r="C37" s="71" t="s">
        <v>229</v>
      </c>
      <c r="D37" s="70"/>
      <c r="E37" s="183">
        <v>25</v>
      </c>
      <c r="F37" s="191">
        <v>598</v>
      </c>
      <c r="G37" s="191">
        <v>61</v>
      </c>
      <c r="H37" s="191">
        <v>537</v>
      </c>
      <c r="I37" s="191">
        <v>98</v>
      </c>
      <c r="J37" s="191">
        <v>40</v>
      </c>
      <c r="K37" s="191">
        <v>64</v>
      </c>
      <c r="L37" s="191">
        <v>51</v>
      </c>
      <c r="M37" s="191">
        <v>68</v>
      </c>
      <c r="N37" s="191">
        <v>191</v>
      </c>
      <c r="O37" s="191">
        <v>7</v>
      </c>
      <c r="P37" s="191">
        <v>43</v>
      </c>
      <c r="Q37" s="191">
        <v>2</v>
      </c>
      <c r="R37" s="191">
        <v>12</v>
      </c>
      <c r="S37" s="191">
        <v>10</v>
      </c>
      <c r="T37" s="183">
        <v>1513958</v>
      </c>
    </row>
    <row r="38" spans="1:20" ht="9">
      <c r="A38" s="66"/>
      <c r="B38" s="71"/>
      <c r="C38" s="71" t="s">
        <v>230</v>
      </c>
      <c r="D38" s="70"/>
      <c r="E38" s="183">
        <v>73</v>
      </c>
      <c r="F38" s="191">
        <v>1867</v>
      </c>
      <c r="G38" s="191">
        <v>82</v>
      </c>
      <c r="H38" s="191">
        <v>1785</v>
      </c>
      <c r="I38" s="191">
        <v>408</v>
      </c>
      <c r="J38" s="191">
        <v>38</v>
      </c>
      <c r="K38" s="191">
        <v>188</v>
      </c>
      <c r="L38" s="191">
        <v>193</v>
      </c>
      <c r="M38" s="191">
        <v>71</v>
      </c>
      <c r="N38" s="191">
        <v>694</v>
      </c>
      <c r="O38" s="191">
        <v>135</v>
      </c>
      <c r="P38" s="191">
        <v>73</v>
      </c>
      <c r="Q38" s="191">
        <v>4</v>
      </c>
      <c r="R38" s="191">
        <v>18</v>
      </c>
      <c r="S38" s="191">
        <v>43</v>
      </c>
      <c r="T38" s="183">
        <v>8399812</v>
      </c>
    </row>
    <row r="39" spans="1:20" ht="9">
      <c r="A39" s="535" t="s">
        <v>550</v>
      </c>
      <c r="B39" s="535"/>
      <c r="C39" s="535"/>
      <c r="D39" s="70"/>
      <c r="E39" s="183">
        <v>50</v>
      </c>
      <c r="F39" s="191">
        <v>607</v>
      </c>
      <c r="G39" s="191">
        <v>47</v>
      </c>
      <c r="H39" s="191">
        <v>561</v>
      </c>
      <c r="I39" s="191">
        <v>339</v>
      </c>
      <c r="J39" s="191" t="s">
        <v>728</v>
      </c>
      <c r="K39" s="191">
        <v>19</v>
      </c>
      <c r="L39" s="191">
        <v>128</v>
      </c>
      <c r="M39" s="191">
        <v>1</v>
      </c>
      <c r="N39" s="191">
        <v>59</v>
      </c>
      <c r="O39" s="191">
        <v>1</v>
      </c>
      <c r="P39" s="191">
        <v>9</v>
      </c>
      <c r="Q39" s="191">
        <v>4</v>
      </c>
      <c r="R39" s="191" t="s">
        <v>728</v>
      </c>
      <c r="S39" s="191">
        <v>73</v>
      </c>
      <c r="T39" s="183">
        <v>2372839</v>
      </c>
    </row>
    <row r="40" spans="1:20" ht="9">
      <c r="A40" s="535" t="s">
        <v>551</v>
      </c>
      <c r="B40" s="535"/>
      <c r="C40" s="535"/>
      <c r="D40" s="70"/>
      <c r="E40" s="183">
        <v>151</v>
      </c>
      <c r="F40" s="191">
        <v>983</v>
      </c>
      <c r="G40" s="191">
        <v>413</v>
      </c>
      <c r="H40" s="191">
        <v>570</v>
      </c>
      <c r="I40" s="191">
        <v>162</v>
      </c>
      <c r="J40" s="191">
        <v>8</v>
      </c>
      <c r="K40" s="191">
        <v>70</v>
      </c>
      <c r="L40" s="191">
        <v>67</v>
      </c>
      <c r="M40" s="191">
        <v>36</v>
      </c>
      <c r="N40" s="191">
        <v>125</v>
      </c>
      <c r="O40" s="191">
        <v>14</v>
      </c>
      <c r="P40" s="191">
        <v>80</v>
      </c>
      <c r="Q40" s="191">
        <v>1</v>
      </c>
      <c r="R40" s="191">
        <v>16</v>
      </c>
      <c r="S40" s="191">
        <v>12</v>
      </c>
      <c r="T40" s="183">
        <v>3466069</v>
      </c>
    </row>
    <row r="41" spans="1:20" ht="9">
      <c r="A41" s="69"/>
      <c r="B41" s="69"/>
      <c r="C41" s="69"/>
      <c r="D41" s="73"/>
      <c r="E41" s="54"/>
      <c r="F41" s="54"/>
      <c r="G41" s="54"/>
      <c r="H41" s="54"/>
      <c r="I41" s="54"/>
      <c r="J41" s="54"/>
      <c r="K41" s="111"/>
      <c r="L41" s="111"/>
      <c r="M41" s="111"/>
      <c r="N41" s="111"/>
      <c r="O41" s="111"/>
      <c r="P41" s="111"/>
      <c r="Q41" s="111"/>
      <c r="R41" s="111"/>
      <c r="S41" s="111"/>
      <c r="T41" s="111"/>
    </row>
    <row r="42" spans="1:20" ht="9">
      <c r="A42" s="69"/>
      <c r="B42" s="69"/>
      <c r="C42" s="69"/>
      <c r="D42" s="73"/>
      <c r="E42" s="54"/>
      <c r="F42" s="54"/>
      <c r="G42" s="54"/>
      <c r="H42" s="54"/>
      <c r="I42" s="54"/>
      <c r="J42" s="54"/>
      <c r="K42" s="77" t="s">
        <v>578</v>
      </c>
      <c r="L42" s="231" t="s">
        <v>581</v>
      </c>
      <c r="N42" s="54"/>
      <c r="O42" s="54"/>
      <c r="P42" s="6"/>
      <c r="Q42" s="6"/>
      <c r="R42" s="6"/>
      <c r="S42" s="6"/>
      <c r="T42" s="6"/>
    </row>
    <row r="43" spans="1:20" ht="9">
      <c r="A43" s="69"/>
      <c r="B43" s="69"/>
      <c r="C43" s="69"/>
      <c r="D43" s="73"/>
      <c r="E43" s="54"/>
      <c r="F43" s="54"/>
      <c r="G43" s="54"/>
      <c r="H43" s="54"/>
      <c r="I43" s="54"/>
      <c r="J43" s="54"/>
      <c r="K43" s="48" t="s">
        <v>207</v>
      </c>
      <c r="L43" s="9" t="s">
        <v>208</v>
      </c>
      <c r="N43" s="54"/>
      <c r="O43" s="54"/>
      <c r="P43" s="8"/>
      <c r="Q43" s="8"/>
      <c r="R43" s="8"/>
      <c r="S43" s="8"/>
      <c r="T43" s="8"/>
    </row>
    <row r="44" spans="1:20" ht="9">
      <c r="A44" s="431" t="s">
        <v>244</v>
      </c>
      <c r="B44" s="431"/>
      <c r="C44" s="431"/>
      <c r="E44" s="183"/>
      <c r="F44" s="191"/>
      <c r="G44" s="191"/>
      <c r="H44" s="191"/>
      <c r="I44" s="191"/>
      <c r="J44" s="191"/>
      <c r="K44" s="191"/>
      <c r="L44" s="191"/>
      <c r="M44" s="191"/>
      <c r="N44" s="191"/>
      <c r="O44" s="191"/>
      <c r="P44" s="191"/>
      <c r="Q44" s="191"/>
      <c r="R44" s="191"/>
      <c r="S44" s="191"/>
      <c r="T44" s="183"/>
    </row>
    <row r="45" spans="1:20" ht="9">
      <c r="A45" s="432" t="s">
        <v>593</v>
      </c>
      <c r="B45" s="432"/>
      <c r="C45" s="432"/>
      <c r="D45" s="64"/>
      <c r="E45" s="183">
        <v>76</v>
      </c>
      <c r="F45" s="191">
        <v>106</v>
      </c>
      <c r="G45" s="191">
        <v>73</v>
      </c>
      <c r="H45" s="191">
        <v>32</v>
      </c>
      <c r="I45" s="191">
        <v>15</v>
      </c>
      <c r="J45" s="191">
        <v>8</v>
      </c>
      <c r="K45" s="191">
        <v>5</v>
      </c>
      <c r="L45" s="239">
        <v>3</v>
      </c>
      <c r="M45" s="191">
        <v>2</v>
      </c>
      <c r="N45" s="191">
        <v>1</v>
      </c>
      <c r="O45" s="239" t="s">
        <v>728</v>
      </c>
      <c r="P45" s="191">
        <v>7</v>
      </c>
      <c r="Q45" s="191" t="s">
        <v>728</v>
      </c>
      <c r="R45" s="191" t="s">
        <v>728</v>
      </c>
      <c r="S45" s="191">
        <v>5</v>
      </c>
      <c r="T45" s="183">
        <v>358810</v>
      </c>
    </row>
    <row r="46" spans="1:20" ht="9">
      <c r="A46" s="433" t="s">
        <v>254</v>
      </c>
      <c r="B46" s="433"/>
      <c r="C46" s="433"/>
      <c r="D46" s="64"/>
      <c r="E46" s="183">
        <v>42</v>
      </c>
      <c r="F46" s="191">
        <v>193</v>
      </c>
      <c r="G46" s="191">
        <v>60</v>
      </c>
      <c r="H46" s="191">
        <v>133</v>
      </c>
      <c r="I46" s="191">
        <v>27</v>
      </c>
      <c r="J46" s="191" t="s">
        <v>728</v>
      </c>
      <c r="K46" s="191">
        <v>27</v>
      </c>
      <c r="L46" s="191">
        <v>5</v>
      </c>
      <c r="M46" s="191">
        <v>7</v>
      </c>
      <c r="N46" s="191">
        <v>45</v>
      </c>
      <c r="O46" s="387" t="s">
        <v>728</v>
      </c>
      <c r="P46" s="191">
        <v>15</v>
      </c>
      <c r="Q46" s="191">
        <v>2</v>
      </c>
      <c r="R46" s="191">
        <v>6</v>
      </c>
      <c r="S46" s="191" t="s">
        <v>728</v>
      </c>
      <c r="T46" s="183">
        <v>724151</v>
      </c>
    </row>
    <row r="47" spans="1:20" ht="9">
      <c r="A47" s="429" t="s">
        <v>253</v>
      </c>
      <c r="B47" s="429"/>
      <c r="C47" s="429"/>
      <c r="D47" s="64"/>
      <c r="E47" s="183">
        <v>52</v>
      </c>
      <c r="F47" s="191">
        <v>680</v>
      </c>
      <c r="G47" s="191">
        <v>87</v>
      </c>
      <c r="H47" s="191">
        <v>593</v>
      </c>
      <c r="I47" s="191">
        <v>214</v>
      </c>
      <c r="J47" s="191" t="s">
        <v>728</v>
      </c>
      <c r="K47" s="191">
        <v>84</v>
      </c>
      <c r="L47" s="191">
        <v>96</v>
      </c>
      <c r="M47" s="191">
        <v>32</v>
      </c>
      <c r="N47" s="191">
        <v>90</v>
      </c>
      <c r="O47" s="191">
        <v>26</v>
      </c>
      <c r="P47" s="191">
        <v>43</v>
      </c>
      <c r="Q47" s="191">
        <v>3</v>
      </c>
      <c r="R47" s="191">
        <v>6</v>
      </c>
      <c r="S47" s="191">
        <v>80</v>
      </c>
      <c r="T47" s="183">
        <v>1602678</v>
      </c>
    </row>
    <row r="48" spans="1:20" ht="9">
      <c r="A48" s="429" t="s">
        <v>252</v>
      </c>
      <c r="B48" s="429"/>
      <c r="C48" s="429"/>
      <c r="D48" s="64"/>
      <c r="E48" s="183">
        <v>29</v>
      </c>
      <c r="F48" s="191">
        <v>748</v>
      </c>
      <c r="G48" s="191">
        <v>157</v>
      </c>
      <c r="H48" s="191">
        <v>590</v>
      </c>
      <c r="I48" s="191">
        <v>195</v>
      </c>
      <c r="J48" s="191" t="s">
        <v>728</v>
      </c>
      <c r="K48" s="191">
        <v>82</v>
      </c>
      <c r="L48" s="191">
        <v>98</v>
      </c>
      <c r="M48" s="191">
        <v>35</v>
      </c>
      <c r="N48" s="191">
        <v>79</v>
      </c>
      <c r="O48" s="191">
        <v>13</v>
      </c>
      <c r="P48" s="191">
        <v>71</v>
      </c>
      <c r="Q48" s="387">
        <v>0</v>
      </c>
      <c r="R48" s="191">
        <v>17</v>
      </c>
      <c r="S48" s="191">
        <v>9</v>
      </c>
      <c r="T48" s="183">
        <v>1294560</v>
      </c>
    </row>
    <row r="49" spans="1:20" ht="9">
      <c r="A49" s="429" t="s">
        <v>251</v>
      </c>
      <c r="B49" s="429"/>
      <c r="C49" s="429"/>
      <c r="D49" s="64"/>
      <c r="E49" s="183">
        <v>16</v>
      </c>
      <c r="F49" s="279" t="s">
        <v>729</v>
      </c>
      <c r="G49" s="279" t="s">
        <v>729</v>
      </c>
      <c r="H49" s="279" t="s">
        <v>729</v>
      </c>
      <c r="I49" s="279" t="s">
        <v>729</v>
      </c>
      <c r="J49" s="191" t="s">
        <v>729</v>
      </c>
      <c r="K49" s="279" t="s">
        <v>729</v>
      </c>
      <c r="L49" s="279" t="s">
        <v>729</v>
      </c>
      <c r="M49" s="279" t="s">
        <v>729</v>
      </c>
      <c r="N49" s="279" t="s">
        <v>729</v>
      </c>
      <c r="O49" s="279" t="s">
        <v>729</v>
      </c>
      <c r="P49" s="279" t="s">
        <v>729</v>
      </c>
      <c r="Q49" s="191" t="s">
        <v>729</v>
      </c>
      <c r="R49" s="279" t="s">
        <v>729</v>
      </c>
      <c r="S49" s="191" t="s">
        <v>729</v>
      </c>
      <c r="T49" s="171" t="s">
        <v>729</v>
      </c>
    </row>
    <row r="50" spans="1:20" ht="9">
      <c r="A50" s="429" t="s">
        <v>250</v>
      </c>
      <c r="B50" s="429"/>
      <c r="C50" s="429"/>
      <c r="D50" s="64"/>
      <c r="E50" s="183">
        <v>14</v>
      </c>
      <c r="F50" s="191">
        <v>146</v>
      </c>
      <c r="G50" s="191">
        <v>43</v>
      </c>
      <c r="H50" s="191">
        <v>103</v>
      </c>
      <c r="I50" s="191">
        <v>25</v>
      </c>
      <c r="J50" s="191" t="s">
        <v>728</v>
      </c>
      <c r="K50" s="191">
        <v>4</v>
      </c>
      <c r="L50" s="191">
        <v>16</v>
      </c>
      <c r="M50" s="191" t="s">
        <v>728</v>
      </c>
      <c r="N50" s="191">
        <v>45</v>
      </c>
      <c r="O50" s="191">
        <v>8</v>
      </c>
      <c r="P50" s="191">
        <v>5</v>
      </c>
      <c r="Q50" s="191" t="s">
        <v>728</v>
      </c>
      <c r="R50" s="191" t="s">
        <v>728</v>
      </c>
      <c r="S50" s="191">
        <v>14</v>
      </c>
      <c r="T50" s="183">
        <v>1068979</v>
      </c>
    </row>
    <row r="51" spans="1:20" ht="9">
      <c r="A51" s="429" t="s">
        <v>249</v>
      </c>
      <c r="B51" s="429"/>
      <c r="C51" s="429"/>
      <c r="D51" s="64"/>
      <c r="E51" s="183">
        <v>27</v>
      </c>
      <c r="F51" s="191">
        <v>399</v>
      </c>
      <c r="G51" s="191">
        <v>79</v>
      </c>
      <c r="H51" s="191">
        <v>320</v>
      </c>
      <c r="I51" s="191">
        <v>107</v>
      </c>
      <c r="J51" s="191" t="s">
        <v>728</v>
      </c>
      <c r="K51" s="191">
        <v>34</v>
      </c>
      <c r="L51" s="191">
        <v>16</v>
      </c>
      <c r="M51" s="191">
        <v>14</v>
      </c>
      <c r="N51" s="191">
        <v>85</v>
      </c>
      <c r="O51" s="191">
        <v>11</v>
      </c>
      <c r="P51" s="191">
        <v>47</v>
      </c>
      <c r="Q51" s="191">
        <v>3</v>
      </c>
      <c r="R51" s="191">
        <v>4</v>
      </c>
      <c r="S51" s="191">
        <v>2</v>
      </c>
      <c r="T51" s="183">
        <v>2480457</v>
      </c>
    </row>
    <row r="52" spans="1:20" ht="9">
      <c r="A52" s="429" t="s">
        <v>248</v>
      </c>
      <c r="B52" s="429"/>
      <c r="C52" s="429"/>
      <c r="D52" s="64"/>
      <c r="E52" s="183">
        <v>16</v>
      </c>
      <c r="F52" s="279" t="s">
        <v>729</v>
      </c>
      <c r="G52" s="279" t="s">
        <v>729</v>
      </c>
      <c r="H52" s="279" t="s">
        <v>729</v>
      </c>
      <c r="I52" s="279" t="s">
        <v>729</v>
      </c>
      <c r="J52" s="279" t="s">
        <v>729</v>
      </c>
      <c r="K52" s="279" t="s">
        <v>729</v>
      </c>
      <c r="L52" s="279" t="s">
        <v>729</v>
      </c>
      <c r="M52" s="279" t="s">
        <v>729</v>
      </c>
      <c r="N52" s="279" t="s">
        <v>729</v>
      </c>
      <c r="O52" s="279" t="s">
        <v>729</v>
      </c>
      <c r="P52" s="279" t="s">
        <v>729</v>
      </c>
      <c r="Q52" s="279" t="s">
        <v>729</v>
      </c>
      <c r="R52" s="279" t="s">
        <v>729</v>
      </c>
      <c r="S52" s="279" t="s">
        <v>729</v>
      </c>
      <c r="T52" s="171" t="s">
        <v>729</v>
      </c>
    </row>
    <row r="53" spans="1:20" ht="9">
      <c r="A53" s="429" t="s">
        <v>247</v>
      </c>
      <c r="B53" s="429"/>
      <c r="C53" s="429"/>
      <c r="D53" s="64"/>
      <c r="E53" s="183">
        <v>10</v>
      </c>
      <c r="F53" s="279" t="s">
        <v>729</v>
      </c>
      <c r="G53" s="279" t="s">
        <v>729</v>
      </c>
      <c r="H53" s="279" t="s">
        <v>729</v>
      </c>
      <c r="I53" s="279" t="s">
        <v>729</v>
      </c>
      <c r="J53" s="279" t="s">
        <v>729</v>
      </c>
      <c r="K53" s="279" t="s">
        <v>729</v>
      </c>
      <c r="L53" s="279" t="s">
        <v>729</v>
      </c>
      <c r="M53" s="191" t="s">
        <v>729</v>
      </c>
      <c r="N53" s="279" t="s">
        <v>729</v>
      </c>
      <c r="O53" s="279" t="s">
        <v>729</v>
      </c>
      <c r="P53" s="279" t="s">
        <v>729</v>
      </c>
      <c r="Q53" s="279" t="s">
        <v>729</v>
      </c>
      <c r="R53" s="191" t="s">
        <v>729</v>
      </c>
      <c r="S53" s="279" t="s">
        <v>729</v>
      </c>
      <c r="T53" s="171" t="s">
        <v>729</v>
      </c>
    </row>
    <row r="54" spans="1:20" ht="9">
      <c r="A54" s="429" t="s">
        <v>246</v>
      </c>
      <c r="B54" s="429"/>
      <c r="C54" s="429"/>
      <c r="D54" s="64"/>
      <c r="E54" s="183">
        <v>7</v>
      </c>
      <c r="F54" s="279" t="s">
        <v>729</v>
      </c>
      <c r="G54" s="279" t="s">
        <v>729</v>
      </c>
      <c r="H54" s="279" t="s">
        <v>729</v>
      </c>
      <c r="I54" s="279" t="s">
        <v>729</v>
      </c>
      <c r="J54" s="279" t="s">
        <v>729</v>
      </c>
      <c r="K54" s="279" t="s">
        <v>729</v>
      </c>
      <c r="L54" s="279" t="s">
        <v>729</v>
      </c>
      <c r="M54" s="279" t="s">
        <v>729</v>
      </c>
      <c r="N54" s="279" t="s">
        <v>729</v>
      </c>
      <c r="O54" s="279" t="s">
        <v>729</v>
      </c>
      <c r="P54" s="279" t="s">
        <v>729</v>
      </c>
      <c r="Q54" s="279" t="s">
        <v>729</v>
      </c>
      <c r="R54" s="191" t="s">
        <v>729</v>
      </c>
      <c r="S54" s="279" t="s">
        <v>729</v>
      </c>
      <c r="T54" s="171" t="s">
        <v>729</v>
      </c>
    </row>
    <row r="55" spans="1:20" ht="9">
      <c r="A55" s="429" t="s">
        <v>245</v>
      </c>
      <c r="B55" s="429"/>
      <c r="C55" s="429"/>
      <c r="D55" s="64"/>
      <c r="E55" s="183">
        <v>4</v>
      </c>
      <c r="F55" s="191">
        <v>909</v>
      </c>
      <c r="G55" s="239">
        <v>26</v>
      </c>
      <c r="H55" s="191">
        <v>883</v>
      </c>
      <c r="I55" s="191">
        <v>40</v>
      </c>
      <c r="J55" s="191" t="s">
        <v>728</v>
      </c>
      <c r="K55" s="191">
        <v>255</v>
      </c>
      <c r="L55" s="191">
        <v>69</v>
      </c>
      <c r="M55" s="191" t="s">
        <v>728</v>
      </c>
      <c r="N55" s="191">
        <v>179</v>
      </c>
      <c r="O55" s="191">
        <v>111</v>
      </c>
      <c r="P55" s="191">
        <v>218</v>
      </c>
      <c r="Q55" s="191">
        <v>10</v>
      </c>
      <c r="R55" s="191" t="s">
        <v>728</v>
      </c>
      <c r="S55" s="191">
        <v>21</v>
      </c>
      <c r="T55" s="183">
        <v>1000796</v>
      </c>
    </row>
    <row r="56" spans="1:20" ht="9">
      <c r="A56" s="430" t="s">
        <v>209</v>
      </c>
      <c r="B56" s="430"/>
      <c r="C56" s="430"/>
      <c r="D56" s="64"/>
      <c r="E56" s="207">
        <v>9</v>
      </c>
      <c r="F56" s="279" t="s">
        <v>729</v>
      </c>
      <c r="G56" s="279" t="s">
        <v>729</v>
      </c>
      <c r="H56" s="279" t="s">
        <v>729</v>
      </c>
      <c r="I56" s="279" t="s">
        <v>729</v>
      </c>
      <c r="J56" s="279" t="s">
        <v>729</v>
      </c>
      <c r="K56" s="279" t="s">
        <v>729</v>
      </c>
      <c r="L56" s="279" t="s">
        <v>729</v>
      </c>
      <c r="M56" s="279" t="s">
        <v>729</v>
      </c>
      <c r="N56" s="279" t="s">
        <v>729</v>
      </c>
      <c r="O56" s="279" t="s">
        <v>729</v>
      </c>
      <c r="P56" s="279" t="s">
        <v>729</v>
      </c>
      <c r="Q56" s="279" t="s">
        <v>729</v>
      </c>
      <c r="R56" s="279" t="s">
        <v>729</v>
      </c>
      <c r="S56" s="279" t="s">
        <v>729</v>
      </c>
      <c r="T56" s="171" t="s">
        <v>729</v>
      </c>
    </row>
    <row r="57" spans="1:20" ht="9">
      <c r="A57" s="66"/>
      <c r="B57" s="66"/>
      <c r="C57" s="269" t="s">
        <v>576</v>
      </c>
      <c r="D57" s="68"/>
      <c r="E57" s="184">
        <v>302</v>
      </c>
      <c r="F57" s="192">
        <v>5765</v>
      </c>
      <c r="G57" s="192">
        <v>817</v>
      </c>
      <c r="H57" s="192">
        <v>4948</v>
      </c>
      <c r="I57" s="192">
        <v>1186</v>
      </c>
      <c r="J57" s="192">
        <v>11</v>
      </c>
      <c r="K57" s="192">
        <v>744</v>
      </c>
      <c r="L57" s="192">
        <v>577</v>
      </c>
      <c r="M57" s="192">
        <v>150</v>
      </c>
      <c r="N57" s="192">
        <v>1317</v>
      </c>
      <c r="O57" s="192">
        <v>244</v>
      </c>
      <c r="P57" s="192">
        <v>652</v>
      </c>
      <c r="Q57" s="192">
        <v>27</v>
      </c>
      <c r="R57" s="192">
        <v>51</v>
      </c>
      <c r="S57" s="192">
        <v>198</v>
      </c>
      <c r="T57" s="184">
        <v>18327785</v>
      </c>
    </row>
    <row r="58" spans="1:20" ht="9">
      <c r="A58" s="66"/>
      <c r="B58" s="66"/>
      <c r="C58" s="67"/>
      <c r="D58" s="67"/>
      <c r="E58" s="54"/>
      <c r="F58" s="54"/>
      <c r="G58" s="54"/>
      <c r="H58" s="54"/>
      <c r="I58" s="54"/>
      <c r="J58" s="54"/>
      <c r="K58" s="54"/>
      <c r="L58" s="54"/>
      <c r="M58" s="54"/>
      <c r="N58" s="54"/>
      <c r="O58" s="54"/>
      <c r="P58" s="5"/>
      <c r="Q58" s="5"/>
      <c r="R58" s="5"/>
      <c r="S58" s="5"/>
      <c r="T58" s="5"/>
    </row>
    <row r="59" spans="5:20" ht="9">
      <c r="E59" s="48"/>
      <c r="F59" s="48"/>
      <c r="G59" s="48"/>
      <c r="H59" s="48"/>
      <c r="I59" s="48"/>
      <c r="J59" s="48"/>
      <c r="K59" s="202" t="s">
        <v>231</v>
      </c>
      <c r="L59" s="201" t="s">
        <v>492</v>
      </c>
      <c r="N59" s="48"/>
      <c r="O59" s="48"/>
      <c r="P59" s="5"/>
      <c r="Q59" s="5"/>
      <c r="R59" s="5"/>
      <c r="S59" s="5"/>
      <c r="T59" s="5"/>
    </row>
    <row r="60" spans="1:20" ht="9">
      <c r="A60" s="66"/>
      <c r="B60" s="66"/>
      <c r="C60" s="67"/>
      <c r="D60" s="67"/>
      <c r="E60" s="6"/>
      <c r="F60" s="6"/>
      <c r="G60" s="6"/>
      <c r="H60" s="6"/>
      <c r="I60" s="6"/>
      <c r="J60" s="6"/>
      <c r="K60" s="6"/>
      <c r="L60" s="6"/>
      <c r="M60" s="6"/>
      <c r="N60" s="6"/>
      <c r="O60" s="6"/>
      <c r="P60" s="6"/>
      <c r="Q60" s="6"/>
      <c r="R60" s="6"/>
      <c r="S60" s="6"/>
      <c r="T60" s="6"/>
    </row>
    <row r="61" spans="1:20" ht="9">
      <c r="A61" s="535" t="s">
        <v>502</v>
      </c>
      <c r="B61" s="535"/>
      <c r="C61" s="535"/>
      <c r="D61" s="70"/>
      <c r="E61" s="183">
        <v>211</v>
      </c>
      <c r="F61" s="191">
        <v>5025</v>
      </c>
      <c r="G61" s="191">
        <v>508</v>
      </c>
      <c r="H61" s="191">
        <v>4517</v>
      </c>
      <c r="I61" s="191">
        <v>1092</v>
      </c>
      <c r="J61" s="191">
        <v>3</v>
      </c>
      <c r="K61" s="191">
        <v>679</v>
      </c>
      <c r="L61" s="191">
        <v>544</v>
      </c>
      <c r="M61" s="191">
        <v>143</v>
      </c>
      <c r="N61" s="191">
        <v>1174</v>
      </c>
      <c r="O61" s="191">
        <v>231</v>
      </c>
      <c r="P61" s="191">
        <v>601</v>
      </c>
      <c r="Q61" s="191">
        <v>27</v>
      </c>
      <c r="R61" s="191">
        <v>27</v>
      </c>
      <c r="S61" s="191">
        <v>190</v>
      </c>
      <c r="T61" s="183">
        <v>16316156</v>
      </c>
    </row>
    <row r="62" spans="1:20" ht="9">
      <c r="A62" s="535" t="s">
        <v>504</v>
      </c>
      <c r="B62" s="535"/>
      <c r="C62" s="535"/>
      <c r="D62" s="70"/>
      <c r="E62" s="183">
        <v>33</v>
      </c>
      <c r="F62" s="191">
        <v>691</v>
      </c>
      <c r="G62" s="191">
        <v>288</v>
      </c>
      <c r="H62" s="191">
        <v>404</v>
      </c>
      <c r="I62" s="191">
        <v>81</v>
      </c>
      <c r="J62" s="191" t="s">
        <v>728</v>
      </c>
      <c r="K62" s="191">
        <v>61</v>
      </c>
      <c r="L62" s="191">
        <v>29</v>
      </c>
      <c r="M62" s="191">
        <v>5</v>
      </c>
      <c r="N62" s="191">
        <v>143</v>
      </c>
      <c r="O62" s="191">
        <v>13</v>
      </c>
      <c r="P62" s="191">
        <v>48</v>
      </c>
      <c r="Q62" s="191" t="s">
        <v>728</v>
      </c>
      <c r="R62" s="191">
        <v>24</v>
      </c>
      <c r="S62" s="191">
        <v>8</v>
      </c>
      <c r="T62" s="183">
        <v>1609570</v>
      </c>
    </row>
    <row r="63" spans="1:20" ht="9">
      <c r="A63" s="535" t="s">
        <v>232</v>
      </c>
      <c r="B63" s="535"/>
      <c r="C63" s="535"/>
      <c r="D63" s="70"/>
      <c r="E63" s="183">
        <v>58</v>
      </c>
      <c r="F63" s="191">
        <v>49</v>
      </c>
      <c r="G63" s="191">
        <v>22</v>
      </c>
      <c r="H63" s="191">
        <v>27</v>
      </c>
      <c r="I63" s="191">
        <v>13</v>
      </c>
      <c r="J63" s="191">
        <v>8</v>
      </c>
      <c r="K63" s="191">
        <v>4</v>
      </c>
      <c r="L63" s="191">
        <v>3</v>
      </c>
      <c r="M63" s="191">
        <v>3</v>
      </c>
      <c r="N63" s="191">
        <v>1</v>
      </c>
      <c r="O63" s="191" t="s">
        <v>728</v>
      </c>
      <c r="P63" s="191">
        <v>3</v>
      </c>
      <c r="Q63" s="191" t="s">
        <v>728</v>
      </c>
      <c r="R63" s="191" t="s">
        <v>728</v>
      </c>
      <c r="S63" s="191" t="s">
        <v>728</v>
      </c>
      <c r="T63" s="183">
        <v>402059</v>
      </c>
    </row>
    <row r="64" spans="5:20" ht="9">
      <c r="E64" s="48"/>
      <c r="F64" s="48"/>
      <c r="G64" s="48"/>
      <c r="H64" s="48"/>
      <c r="I64" s="48"/>
      <c r="J64" s="48"/>
      <c r="K64" s="47"/>
      <c r="L64" s="47"/>
      <c r="N64" s="48"/>
      <c r="O64" s="48"/>
      <c r="P64" s="5"/>
      <c r="Q64" s="5"/>
      <c r="R64" s="5"/>
      <c r="S64" s="5"/>
      <c r="T64" s="5"/>
    </row>
    <row r="65" spans="5:20" ht="9">
      <c r="E65" s="48"/>
      <c r="F65" s="48"/>
      <c r="G65" s="48"/>
      <c r="H65" s="48"/>
      <c r="I65" s="48"/>
      <c r="J65" s="48"/>
      <c r="K65" s="5" t="s">
        <v>207</v>
      </c>
      <c r="L65" s="9" t="s">
        <v>211</v>
      </c>
      <c r="M65" s="48"/>
      <c r="N65" s="48"/>
      <c r="O65" s="48"/>
      <c r="P65" s="6"/>
      <c r="Q65" s="6"/>
      <c r="R65" s="6"/>
      <c r="S65" s="6"/>
      <c r="T65" s="6"/>
    </row>
    <row r="66" spans="5:20" ht="9">
      <c r="E66" s="6"/>
      <c r="F66" s="6"/>
      <c r="G66" s="6"/>
      <c r="H66" s="6"/>
      <c r="I66" s="6"/>
      <c r="J66" s="6"/>
      <c r="K66" s="6"/>
      <c r="L66" s="6"/>
      <c r="M66" s="6"/>
      <c r="N66" s="6"/>
      <c r="O66" s="6"/>
      <c r="P66" s="6"/>
      <c r="Q66" s="6"/>
      <c r="R66" s="6"/>
      <c r="S66" s="6"/>
      <c r="T66" s="6"/>
    </row>
    <row r="67" spans="1:20" ht="9">
      <c r="A67" s="535" t="s">
        <v>212</v>
      </c>
      <c r="B67" s="535"/>
      <c r="C67" s="535"/>
      <c r="D67" s="64"/>
      <c r="E67" s="183">
        <v>5</v>
      </c>
      <c r="F67" s="191">
        <v>746</v>
      </c>
      <c r="G67" s="387">
        <v>1</v>
      </c>
      <c r="H67" s="191">
        <v>746</v>
      </c>
      <c r="I67" s="191">
        <v>164</v>
      </c>
      <c r="J67" s="191">
        <v>2</v>
      </c>
      <c r="K67" s="191">
        <v>81</v>
      </c>
      <c r="L67" s="191">
        <v>84</v>
      </c>
      <c r="M67" s="191" t="s">
        <v>728</v>
      </c>
      <c r="N67" s="191">
        <v>409</v>
      </c>
      <c r="O67" s="191">
        <v>1</v>
      </c>
      <c r="P67" s="191">
        <v>6</v>
      </c>
      <c r="Q67" s="191">
        <v>1</v>
      </c>
      <c r="R67" s="191" t="s">
        <v>728</v>
      </c>
      <c r="S67" s="191">
        <v>23</v>
      </c>
      <c r="T67" s="183">
        <v>2008448</v>
      </c>
    </row>
    <row r="68" spans="1:20" ht="9">
      <c r="A68" s="535" t="s">
        <v>213</v>
      </c>
      <c r="B68" s="535"/>
      <c r="C68" s="535"/>
      <c r="D68" s="64"/>
      <c r="E68" s="183">
        <v>239</v>
      </c>
      <c r="F68" s="191">
        <v>4970</v>
      </c>
      <c r="G68" s="191">
        <v>795</v>
      </c>
      <c r="H68" s="191">
        <v>4175</v>
      </c>
      <c r="I68" s="191">
        <v>1009</v>
      </c>
      <c r="J68" s="191">
        <v>1</v>
      </c>
      <c r="K68" s="191">
        <v>658</v>
      </c>
      <c r="L68" s="191">
        <v>490</v>
      </c>
      <c r="M68" s="191">
        <v>147</v>
      </c>
      <c r="N68" s="191">
        <v>907</v>
      </c>
      <c r="O68" s="191">
        <v>243</v>
      </c>
      <c r="P68" s="191">
        <v>644</v>
      </c>
      <c r="Q68" s="191">
        <v>26</v>
      </c>
      <c r="R68" s="191">
        <v>51</v>
      </c>
      <c r="S68" s="191">
        <v>176</v>
      </c>
      <c r="T68" s="183">
        <v>15917278</v>
      </c>
    </row>
    <row r="69" spans="1:20" ht="9">
      <c r="A69" s="538" t="s">
        <v>440</v>
      </c>
      <c r="B69" s="538"/>
      <c r="C69" s="538"/>
      <c r="D69" s="64"/>
      <c r="E69" s="183"/>
      <c r="F69" s="191"/>
      <c r="G69" s="191"/>
      <c r="H69" s="191"/>
      <c r="I69" s="191"/>
      <c r="J69" s="191"/>
      <c r="K69" s="191"/>
      <c r="L69" s="191"/>
      <c r="M69" s="191"/>
      <c r="N69" s="191"/>
      <c r="O69" s="191"/>
      <c r="P69" s="191"/>
      <c r="Q69" s="191"/>
      <c r="R69" s="191"/>
      <c r="S69" s="191"/>
      <c r="T69" s="183"/>
    </row>
    <row r="70" spans="1:20" ht="9">
      <c r="A70" s="69"/>
      <c r="B70" s="533" t="s">
        <v>441</v>
      </c>
      <c r="C70" s="533"/>
      <c r="D70" s="64"/>
      <c r="E70" s="183">
        <v>17</v>
      </c>
      <c r="F70" s="191">
        <v>11</v>
      </c>
      <c r="G70" s="191">
        <v>3</v>
      </c>
      <c r="H70" s="191">
        <v>8</v>
      </c>
      <c r="I70" s="191">
        <v>4</v>
      </c>
      <c r="J70" s="191" t="s">
        <v>728</v>
      </c>
      <c r="K70" s="386">
        <v>1</v>
      </c>
      <c r="L70" s="191" t="s">
        <v>728</v>
      </c>
      <c r="M70" s="191">
        <v>3</v>
      </c>
      <c r="N70" s="191" t="s">
        <v>728</v>
      </c>
      <c r="O70" s="191" t="s">
        <v>728</v>
      </c>
      <c r="P70" s="191" t="s">
        <v>728</v>
      </c>
      <c r="Q70" s="191" t="s">
        <v>728</v>
      </c>
      <c r="R70" s="191" t="s">
        <v>728</v>
      </c>
      <c r="S70" s="191" t="s">
        <v>728</v>
      </c>
      <c r="T70" s="183">
        <v>314394</v>
      </c>
    </row>
    <row r="71" spans="1:20" ht="9">
      <c r="A71" s="538" t="s">
        <v>234</v>
      </c>
      <c r="B71" s="538"/>
      <c r="C71" s="538"/>
      <c r="D71" s="70"/>
      <c r="E71" s="3" t="s">
        <v>500</v>
      </c>
      <c r="F71" s="3" t="s">
        <v>500</v>
      </c>
      <c r="G71" s="3" t="s">
        <v>500</v>
      </c>
      <c r="H71" s="3" t="s">
        <v>500</v>
      </c>
      <c r="I71" s="3" t="s">
        <v>500</v>
      </c>
      <c r="J71" s="3" t="s">
        <v>500</v>
      </c>
      <c r="K71" s="3" t="s">
        <v>500</v>
      </c>
      <c r="L71" s="3" t="s">
        <v>500</v>
      </c>
      <c r="M71" s="3" t="s">
        <v>500</v>
      </c>
      <c r="N71" s="3" t="s">
        <v>500</v>
      </c>
      <c r="O71" s="3" t="s">
        <v>500</v>
      </c>
      <c r="P71" s="3" t="s">
        <v>500</v>
      </c>
      <c r="Q71" s="3" t="s">
        <v>500</v>
      </c>
      <c r="R71" s="3" t="s">
        <v>500</v>
      </c>
      <c r="S71" s="3" t="s">
        <v>500</v>
      </c>
      <c r="T71" s="3" t="s">
        <v>500</v>
      </c>
    </row>
    <row r="72" spans="2:20" ht="9">
      <c r="B72" s="533" t="s">
        <v>600</v>
      </c>
      <c r="C72" s="533"/>
      <c r="D72" s="58"/>
      <c r="E72" s="3">
        <v>41</v>
      </c>
      <c r="F72" s="138">
        <v>38</v>
      </c>
      <c r="G72" s="138">
        <v>19</v>
      </c>
      <c r="H72" s="138">
        <v>19</v>
      </c>
      <c r="I72" s="138">
        <v>9</v>
      </c>
      <c r="J72" s="191">
        <v>8</v>
      </c>
      <c r="K72" s="138">
        <v>4</v>
      </c>
      <c r="L72" s="191">
        <v>3</v>
      </c>
      <c r="M72" s="11" t="s">
        <v>728</v>
      </c>
      <c r="N72" s="138">
        <v>1</v>
      </c>
      <c r="O72" s="191" t="s">
        <v>728</v>
      </c>
      <c r="P72" s="138">
        <v>3</v>
      </c>
      <c r="Q72" s="191" t="s">
        <v>728</v>
      </c>
      <c r="R72" s="191" t="s">
        <v>728</v>
      </c>
      <c r="S72" s="191" t="s">
        <v>728</v>
      </c>
      <c r="T72" s="183">
        <v>87665</v>
      </c>
    </row>
    <row r="73" spans="1:4" ht="9">
      <c r="A73" s="57" t="s">
        <v>24</v>
      </c>
      <c r="B73" s="71"/>
      <c r="C73" s="71"/>
      <c r="D73" s="57"/>
    </row>
    <row r="74" spans="1:20" ht="9.75" customHeight="1">
      <c r="A74" s="43" t="s">
        <v>23</v>
      </c>
      <c r="B74" s="43"/>
      <c r="C74" s="71"/>
      <c r="D74" s="57"/>
      <c r="E74" s="6"/>
      <c r="F74" s="6"/>
      <c r="G74" s="6"/>
      <c r="H74" s="6"/>
      <c r="I74" s="6"/>
      <c r="J74" s="6"/>
      <c r="K74" s="6"/>
      <c r="L74" s="6"/>
      <c r="M74" s="6"/>
      <c r="N74" s="6"/>
      <c r="O74" s="6"/>
      <c r="P74" s="6"/>
      <c r="Q74" s="6"/>
      <c r="R74" s="6"/>
      <c r="S74" s="6"/>
      <c r="T74" s="6"/>
    </row>
    <row r="75" spans="1:20" ht="9.75" customHeight="1">
      <c r="A75" s="43" t="s">
        <v>624</v>
      </c>
      <c r="B75" s="43"/>
      <c r="C75" s="71"/>
      <c r="D75" s="57"/>
      <c r="E75" s="6"/>
      <c r="F75" s="6"/>
      <c r="G75" s="6"/>
      <c r="H75" s="6"/>
      <c r="I75" s="6"/>
      <c r="J75" s="6"/>
      <c r="K75" s="6"/>
      <c r="L75" s="6"/>
      <c r="M75" s="6"/>
      <c r="N75" s="6"/>
      <c r="O75" s="6"/>
      <c r="P75" s="6"/>
      <c r="Q75" s="6"/>
      <c r="R75" s="6"/>
      <c r="S75" s="6"/>
      <c r="T75" s="6"/>
    </row>
    <row r="76" spans="1:20" ht="9.75" customHeight="1">
      <c r="A76" s="43" t="s">
        <v>625</v>
      </c>
      <c r="B76" s="43"/>
      <c r="C76" s="71"/>
      <c r="D76" s="57"/>
      <c r="E76" s="6"/>
      <c r="F76" s="6"/>
      <c r="G76" s="6"/>
      <c r="H76" s="6"/>
      <c r="I76" s="6"/>
      <c r="J76" s="6"/>
      <c r="K76" s="6"/>
      <c r="L76" s="6"/>
      <c r="M76" s="6"/>
      <c r="N76" s="6"/>
      <c r="O76" s="6"/>
      <c r="P76" s="6"/>
      <c r="Q76" s="6"/>
      <c r="R76" s="6"/>
      <c r="S76" s="6"/>
      <c r="T76" s="6"/>
    </row>
    <row r="77" spans="1:20" ht="9.75" customHeight="1">
      <c r="A77" s="43" t="s">
        <v>622</v>
      </c>
      <c r="B77" s="43"/>
      <c r="E77" s="48"/>
      <c r="F77" s="48"/>
      <c r="G77" s="48"/>
      <c r="H77" s="48"/>
      <c r="I77" s="48"/>
      <c r="J77" s="48"/>
      <c r="K77" s="47"/>
      <c r="L77" s="47"/>
      <c r="N77" s="48"/>
      <c r="O77" s="48"/>
      <c r="P77" s="5"/>
      <c r="Q77" s="5"/>
      <c r="R77" s="5"/>
      <c r="S77" s="5"/>
      <c r="T77" s="5"/>
    </row>
    <row r="78" spans="1:20" ht="9.75" customHeight="1">
      <c r="A78" s="554"/>
      <c r="B78" s="554"/>
      <c r="C78" s="554"/>
      <c r="D78" s="554"/>
      <c r="E78" s="554"/>
      <c r="F78" s="554"/>
      <c r="G78" s="554"/>
      <c r="H78" s="554"/>
      <c r="I78" s="554"/>
      <c r="J78" s="554"/>
      <c r="K78" s="554"/>
      <c r="L78" s="554"/>
      <c r="M78" s="554"/>
      <c r="N78" s="554"/>
      <c r="O78" s="48"/>
      <c r="P78" s="5"/>
      <c r="Q78" s="5"/>
      <c r="R78" s="5"/>
      <c r="S78" s="5"/>
      <c r="T78" s="5"/>
    </row>
    <row r="79" spans="1:20" s="3" customFormat="1" ht="13.5" customHeight="1">
      <c r="A79" s="2"/>
      <c r="C79" s="2"/>
      <c r="D79" s="2"/>
      <c r="E79" s="5"/>
      <c r="F79" s="5"/>
      <c r="G79" s="171"/>
      <c r="H79" s="171"/>
      <c r="I79" s="171"/>
      <c r="J79" s="171"/>
      <c r="K79" s="171" t="s">
        <v>608</v>
      </c>
      <c r="L79" s="277" t="s">
        <v>752</v>
      </c>
      <c r="M79" s="171"/>
      <c r="N79" s="5"/>
      <c r="O79" s="5"/>
      <c r="P79" s="5"/>
      <c r="Q79" s="5"/>
      <c r="R79" s="5"/>
      <c r="S79" s="5"/>
      <c r="T79" s="5"/>
    </row>
    <row r="80" spans="3:20" ht="7.5" customHeight="1">
      <c r="C80" s="57"/>
      <c r="D80" s="57"/>
      <c r="E80" s="5"/>
      <c r="F80" s="5"/>
      <c r="G80" s="5"/>
      <c r="H80" s="5"/>
      <c r="I80" s="5"/>
      <c r="J80" s="5"/>
      <c r="K80" s="5"/>
      <c r="L80" s="5"/>
      <c r="M80" s="5"/>
      <c r="N80" s="5"/>
      <c r="O80" s="5"/>
      <c r="P80" s="5"/>
      <c r="Q80" s="5"/>
      <c r="R80" s="5"/>
      <c r="S80" s="5"/>
      <c r="T80" s="5"/>
    </row>
    <row r="81" spans="1:20" ht="11.25" customHeight="1">
      <c r="A81" s="514" t="s">
        <v>218</v>
      </c>
      <c r="B81" s="514"/>
      <c r="C81" s="514"/>
      <c r="D81" s="515"/>
      <c r="E81" s="426" t="s">
        <v>264</v>
      </c>
      <c r="F81" s="555" t="s">
        <v>430</v>
      </c>
      <c r="G81" s="556"/>
      <c r="H81" s="556"/>
      <c r="I81" s="556"/>
      <c r="J81" s="556"/>
      <c r="K81" s="556"/>
      <c r="L81" s="495" t="s">
        <v>499</v>
      </c>
      <c r="M81" s="495"/>
      <c r="N81" s="495"/>
      <c r="O81" s="495"/>
      <c r="P81" s="495"/>
      <c r="Q81" s="495"/>
      <c r="R81" s="495"/>
      <c r="S81" s="553"/>
      <c r="T81" s="422" t="s">
        <v>220</v>
      </c>
    </row>
    <row r="82" spans="1:20" ht="11.25" customHeight="1">
      <c r="A82" s="517"/>
      <c r="B82" s="517"/>
      <c r="C82" s="517"/>
      <c r="D82" s="518"/>
      <c r="E82" s="465"/>
      <c r="F82" s="426" t="s">
        <v>617</v>
      </c>
      <c r="G82" s="426" t="s">
        <v>618</v>
      </c>
      <c r="H82" s="555" t="s">
        <v>20</v>
      </c>
      <c r="I82" s="556"/>
      <c r="J82" s="556"/>
      <c r="K82" s="556"/>
      <c r="L82" s="34" t="s">
        <v>620</v>
      </c>
      <c r="M82" s="78"/>
      <c r="N82" s="78"/>
      <c r="O82" s="78"/>
      <c r="P82" s="78"/>
      <c r="Q82" s="78"/>
      <c r="R82" s="79"/>
      <c r="S82" s="550" t="s">
        <v>614</v>
      </c>
      <c r="T82" s="423"/>
    </row>
    <row r="83" spans="1:20" ht="12.75" customHeight="1">
      <c r="A83" s="517"/>
      <c r="B83" s="517"/>
      <c r="C83" s="517"/>
      <c r="D83" s="518"/>
      <c r="E83" s="465"/>
      <c r="F83" s="427"/>
      <c r="G83" s="465"/>
      <c r="H83" s="555" t="s">
        <v>431</v>
      </c>
      <c r="I83" s="556"/>
      <c r="J83" s="556"/>
      <c r="K83" s="556"/>
      <c r="L83" s="42" t="s">
        <v>432</v>
      </c>
      <c r="M83" s="80"/>
      <c r="N83" s="80"/>
      <c r="O83" s="80"/>
      <c r="P83" s="80"/>
      <c r="Q83" s="80"/>
      <c r="R83" s="81"/>
      <c r="S83" s="551"/>
      <c r="T83" s="423"/>
    </row>
    <row r="84" spans="1:20" ht="14.25" customHeight="1">
      <c r="A84" s="517"/>
      <c r="B84" s="517"/>
      <c r="C84" s="517"/>
      <c r="D84" s="518"/>
      <c r="E84" s="465"/>
      <c r="F84" s="427"/>
      <c r="G84" s="465"/>
      <c r="H84" s="426" t="s">
        <v>619</v>
      </c>
      <c r="I84" s="470" t="s">
        <v>385</v>
      </c>
      <c r="J84" s="557"/>
      <c r="K84" s="422" t="s">
        <v>433</v>
      </c>
      <c r="L84" s="466" t="s">
        <v>434</v>
      </c>
      <c r="M84" s="426" t="s">
        <v>435</v>
      </c>
      <c r="N84" s="426" t="s">
        <v>436</v>
      </c>
      <c r="O84" s="426" t="s">
        <v>569</v>
      </c>
      <c r="P84" s="426" t="s">
        <v>437</v>
      </c>
      <c r="Q84" s="426" t="s">
        <v>598</v>
      </c>
      <c r="R84" s="426" t="s">
        <v>438</v>
      </c>
      <c r="S84" s="551"/>
      <c r="T84" s="423"/>
    </row>
    <row r="85" spans="1:20" ht="9">
      <c r="A85" s="517"/>
      <c r="B85" s="517"/>
      <c r="C85" s="517"/>
      <c r="D85" s="518"/>
      <c r="E85" s="465"/>
      <c r="F85" s="427"/>
      <c r="G85" s="465"/>
      <c r="H85" s="427"/>
      <c r="I85" s="426" t="s">
        <v>204</v>
      </c>
      <c r="J85" s="426" t="s">
        <v>439</v>
      </c>
      <c r="K85" s="419"/>
      <c r="L85" s="417"/>
      <c r="M85" s="427"/>
      <c r="N85" s="465"/>
      <c r="O85" s="465"/>
      <c r="P85" s="465"/>
      <c r="Q85" s="465"/>
      <c r="R85" s="465"/>
      <c r="S85" s="551"/>
      <c r="T85" s="423"/>
    </row>
    <row r="86" spans="1:20" ht="9">
      <c r="A86" s="517"/>
      <c r="B86" s="517"/>
      <c r="C86" s="517"/>
      <c r="D86" s="518"/>
      <c r="E86" s="465"/>
      <c r="F86" s="427"/>
      <c r="G86" s="465"/>
      <c r="H86" s="427"/>
      <c r="I86" s="465"/>
      <c r="J86" s="465"/>
      <c r="K86" s="419"/>
      <c r="L86" s="417"/>
      <c r="M86" s="427"/>
      <c r="N86" s="465"/>
      <c r="O86" s="465"/>
      <c r="P86" s="465"/>
      <c r="Q86" s="465"/>
      <c r="R86" s="465"/>
      <c r="S86" s="551"/>
      <c r="T86" s="423"/>
    </row>
    <row r="87" spans="1:20" ht="9">
      <c r="A87" s="517"/>
      <c r="B87" s="517"/>
      <c r="C87" s="517"/>
      <c r="D87" s="518"/>
      <c r="E87" s="465"/>
      <c r="F87" s="427"/>
      <c r="G87" s="465"/>
      <c r="H87" s="427"/>
      <c r="I87" s="465"/>
      <c r="J87" s="465"/>
      <c r="K87" s="419"/>
      <c r="L87" s="417"/>
      <c r="M87" s="427"/>
      <c r="N87" s="465"/>
      <c r="O87" s="465"/>
      <c r="P87" s="465"/>
      <c r="Q87" s="465"/>
      <c r="R87" s="465"/>
      <c r="S87" s="551"/>
      <c r="T87" s="423"/>
    </row>
    <row r="88" spans="1:20" ht="9">
      <c r="A88" s="517"/>
      <c r="B88" s="517"/>
      <c r="C88" s="517"/>
      <c r="D88" s="518"/>
      <c r="E88" s="465"/>
      <c r="F88" s="427"/>
      <c r="G88" s="465"/>
      <c r="H88" s="427"/>
      <c r="I88" s="465"/>
      <c r="J88" s="465"/>
      <c r="K88" s="419"/>
      <c r="L88" s="417"/>
      <c r="M88" s="427"/>
      <c r="N88" s="465"/>
      <c r="O88" s="465"/>
      <c r="P88" s="465"/>
      <c r="Q88" s="465"/>
      <c r="R88" s="465"/>
      <c r="S88" s="551"/>
      <c r="T88" s="423"/>
    </row>
    <row r="89" spans="1:20" ht="9">
      <c r="A89" s="519"/>
      <c r="B89" s="519"/>
      <c r="C89" s="519"/>
      <c r="D89" s="520"/>
      <c r="E89" s="414"/>
      <c r="F89" s="428"/>
      <c r="G89" s="414"/>
      <c r="H89" s="428"/>
      <c r="I89" s="414"/>
      <c r="J89" s="414"/>
      <c r="K89" s="411"/>
      <c r="L89" s="418"/>
      <c r="M89" s="428"/>
      <c r="N89" s="414"/>
      <c r="O89" s="414"/>
      <c r="P89" s="414"/>
      <c r="Q89" s="414"/>
      <c r="R89" s="414"/>
      <c r="S89" s="552"/>
      <c r="T89" s="441"/>
    </row>
    <row r="90" spans="1:20" ht="9">
      <c r="A90" s="50"/>
      <c r="B90" s="50"/>
      <c r="C90" s="50"/>
      <c r="D90" s="50"/>
      <c r="E90" s="82"/>
      <c r="F90" s="82"/>
      <c r="G90" s="82"/>
      <c r="H90" s="82"/>
      <c r="I90" s="82"/>
      <c r="J90" s="82"/>
      <c r="K90" s="47"/>
      <c r="L90" s="47"/>
      <c r="N90" s="82"/>
      <c r="O90" s="83"/>
      <c r="P90" s="6"/>
      <c r="Q90" s="6"/>
      <c r="R90" s="6"/>
      <c r="S90" s="6"/>
      <c r="T90" s="6"/>
    </row>
    <row r="91" spans="1:20" ht="9">
      <c r="A91" s="50"/>
      <c r="B91" s="50"/>
      <c r="C91" s="50"/>
      <c r="D91" s="50"/>
      <c r="E91" s="82"/>
      <c r="F91" s="82"/>
      <c r="G91" s="82"/>
      <c r="H91" s="233"/>
      <c r="I91" s="82"/>
      <c r="J91" s="82"/>
      <c r="K91" s="77" t="s">
        <v>577</v>
      </c>
      <c r="L91" s="231" t="s">
        <v>594</v>
      </c>
      <c r="N91" s="82"/>
      <c r="O91" s="83"/>
      <c r="P91" s="6"/>
      <c r="Q91" s="6"/>
      <c r="R91" s="6"/>
      <c r="S91" s="6"/>
      <c r="T91" s="6"/>
    </row>
    <row r="92" spans="5:20" ht="9">
      <c r="E92" s="48"/>
      <c r="F92" s="48"/>
      <c r="G92" s="48"/>
      <c r="H92" s="48"/>
      <c r="I92" s="48"/>
      <c r="J92" s="48"/>
      <c r="K92" s="48" t="s">
        <v>555</v>
      </c>
      <c r="L92" s="9" t="s">
        <v>548</v>
      </c>
      <c r="M92" s="48"/>
      <c r="N92" s="48"/>
      <c r="O92" s="48"/>
      <c r="P92" s="5"/>
      <c r="Q92" s="5"/>
      <c r="R92" s="5"/>
      <c r="S92" s="5"/>
      <c r="T92" s="5"/>
    </row>
    <row r="93" spans="5:20" ht="9">
      <c r="E93" s="6"/>
      <c r="F93" s="6"/>
      <c r="G93" s="6"/>
      <c r="H93" s="6"/>
      <c r="I93" s="6"/>
      <c r="J93" s="6"/>
      <c r="K93" s="6"/>
      <c r="L93" s="6"/>
      <c r="M93" s="6"/>
      <c r="N93" s="6"/>
      <c r="O93" s="6"/>
      <c r="P93" s="6"/>
      <c r="Q93" s="6"/>
      <c r="R93" s="6"/>
      <c r="S93" s="6"/>
      <c r="T93" s="6"/>
    </row>
    <row r="94" spans="1:20" ht="9">
      <c r="A94" s="535" t="s">
        <v>549</v>
      </c>
      <c r="B94" s="535"/>
      <c r="C94" s="535"/>
      <c r="D94" s="70"/>
      <c r="E94" s="183">
        <v>137</v>
      </c>
      <c r="F94" s="191">
        <v>4198</v>
      </c>
      <c r="G94" s="191">
        <v>365</v>
      </c>
      <c r="H94" s="191">
        <v>3833</v>
      </c>
      <c r="I94" s="191">
        <v>685</v>
      </c>
      <c r="J94" s="191">
        <v>3</v>
      </c>
      <c r="K94" s="191">
        <v>658</v>
      </c>
      <c r="L94" s="191">
        <v>384</v>
      </c>
      <c r="M94" s="191">
        <v>114</v>
      </c>
      <c r="N94" s="191">
        <v>1141</v>
      </c>
      <c r="O94" s="191">
        <v>228</v>
      </c>
      <c r="P94" s="191">
        <v>564</v>
      </c>
      <c r="Q94" s="191">
        <v>22</v>
      </c>
      <c r="R94" s="191">
        <v>36</v>
      </c>
      <c r="S94" s="191">
        <v>114</v>
      </c>
      <c r="T94" s="183">
        <v>13521942</v>
      </c>
    </row>
    <row r="95" spans="1:20" ht="9">
      <c r="A95" s="536" t="s">
        <v>226</v>
      </c>
      <c r="B95" s="536"/>
      <c r="C95" s="536"/>
      <c r="D95" s="70"/>
      <c r="E95" s="3" t="s">
        <v>500</v>
      </c>
      <c r="F95" s="3" t="s">
        <v>500</v>
      </c>
      <c r="G95" s="3" t="s">
        <v>500</v>
      </c>
      <c r="H95" s="3" t="s">
        <v>500</v>
      </c>
      <c r="I95" s="3" t="s">
        <v>500</v>
      </c>
      <c r="J95" s="3" t="s">
        <v>500</v>
      </c>
      <c r="K95" s="3" t="s">
        <v>500</v>
      </c>
      <c r="L95" s="3" t="s">
        <v>500</v>
      </c>
      <c r="M95" s="3" t="s">
        <v>500</v>
      </c>
      <c r="N95" s="3" t="s">
        <v>500</v>
      </c>
      <c r="O95" s="3" t="s">
        <v>500</v>
      </c>
      <c r="P95" s="3" t="s">
        <v>500</v>
      </c>
      <c r="Q95" s="3" t="s">
        <v>500</v>
      </c>
      <c r="R95" s="3" t="s">
        <v>500</v>
      </c>
      <c r="S95" s="3" t="s">
        <v>500</v>
      </c>
      <c r="T95" s="3" t="s">
        <v>500</v>
      </c>
    </row>
    <row r="96" spans="1:20" ht="9">
      <c r="A96" s="66"/>
      <c r="B96" s="533" t="s">
        <v>227</v>
      </c>
      <c r="C96" s="533"/>
      <c r="D96" s="70"/>
      <c r="E96" s="183">
        <v>59</v>
      </c>
      <c r="F96" s="191">
        <v>2209</v>
      </c>
      <c r="G96" s="191">
        <v>234</v>
      </c>
      <c r="H96" s="191">
        <v>1975</v>
      </c>
      <c r="I96" s="191">
        <v>261</v>
      </c>
      <c r="J96" s="191">
        <v>1</v>
      </c>
      <c r="K96" s="191">
        <v>418</v>
      </c>
      <c r="L96" s="191">
        <v>149</v>
      </c>
      <c r="M96" s="191">
        <v>57</v>
      </c>
      <c r="N96" s="191">
        <v>403</v>
      </c>
      <c r="O96" s="191">
        <v>198</v>
      </c>
      <c r="P96" s="191">
        <v>467</v>
      </c>
      <c r="Q96" s="191">
        <v>16</v>
      </c>
      <c r="R96" s="191">
        <v>6</v>
      </c>
      <c r="S96" s="191">
        <v>63</v>
      </c>
      <c r="T96" s="183">
        <v>5330720</v>
      </c>
    </row>
    <row r="97" spans="1:20" ht="9">
      <c r="A97" s="66"/>
      <c r="B97" s="533" t="s">
        <v>228</v>
      </c>
      <c r="C97" s="533"/>
      <c r="D97" s="70"/>
      <c r="E97" s="183">
        <v>78</v>
      </c>
      <c r="F97" s="191">
        <v>1989</v>
      </c>
      <c r="G97" s="191">
        <v>131</v>
      </c>
      <c r="H97" s="191">
        <v>1858</v>
      </c>
      <c r="I97" s="191">
        <v>425</v>
      </c>
      <c r="J97" s="191">
        <v>2</v>
      </c>
      <c r="K97" s="191">
        <v>240</v>
      </c>
      <c r="L97" s="191">
        <v>236</v>
      </c>
      <c r="M97" s="191">
        <v>57</v>
      </c>
      <c r="N97" s="191">
        <v>738</v>
      </c>
      <c r="O97" s="191">
        <v>30</v>
      </c>
      <c r="P97" s="191">
        <v>97</v>
      </c>
      <c r="Q97" s="191">
        <v>6</v>
      </c>
      <c r="R97" s="191">
        <v>30</v>
      </c>
      <c r="S97" s="191">
        <v>51</v>
      </c>
      <c r="T97" s="207">
        <v>8191222</v>
      </c>
    </row>
    <row r="98" spans="1:20" ht="9">
      <c r="A98" s="66"/>
      <c r="B98" s="534" t="s">
        <v>226</v>
      </c>
      <c r="C98" s="534"/>
      <c r="D98" s="72"/>
      <c r="E98" s="183" t="s">
        <v>500</v>
      </c>
      <c r="F98" s="220" t="s">
        <v>500</v>
      </c>
      <c r="G98" s="220" t="s">
        <v>500</v>
      </c>
      <c r="H98" s="220" t="s">
        <v>500</v>
      </c>
      <c r="I98" s="220" t="s">
        <v>500</v>
      </c>
      <c r="J98" s="220" t="s">
        <v>500</v>
      </c>
      <c r="K98" s="220" t="s">
        <v>500</v>
      </c>
      <c r="L98" s="220" t="s">
        <v>500</v>
      </c>
      <c r="M98" s="220" t="s">
        <v>500</v>
      </c>
      <c r="N98" s="220" t="s">
        <v>500</v>
      </c>
      <c r="O98" s="220" t="s">
        <v>500</v>
      </c>
      <c r="P98" s="220" t="s">
        <v>500</v>
      </c>
      <c r="Q98" s="220" t="s">
        <v>500</v>
      </c>
      <c r="R98" s="220" t="s">
        <v>500</v>
      </c>
      <c r="S98" s="220" t="s">
        <v>500</v>
      </c>
      <c r="T98" s="220" t="s">
        <v>500</v>
      </c>
    </row>
    <row r="99" spans="1:20" ht="9">
      <c r="A99" s="66"/>
      <c r="B99" s="71"/>
      <c r="C99" s="71" t="s">
        <v>229</v>
      </c>
      <c r="D99" s="70"/>
      <c r="E99" s="183">
        <v>20</v>
      </c>
      <c r="F99" s="191">
        <v>475</v>
      </c>
      <c r="G99" s="191">
        <v>51</v>
      </c>
      <c r="H99" s="191">
        <v>423</v>
      </c>
      <c r="I99" s="191">
        <v>59</v>
      </c>
      <c r="J99" s="191" t="s">
        <v>728</v>
      </c>
      <c r="K99" s="191">
        <v>58</v>
      </c>
      <c r="L99" s="191">
        <v>50</v>
      </c>
      <c r="M99" s="191">
        <v>43</v>
      </c>
      <c r="N99" s="191">
        <v>154</v>
      </c>
      <c r="O99" s="191">
        <v>7</v>
      </c>
      <c r="P99" s="191">
        <v>39</v>
      </c>
      <c r="Q99" s="191">
        <v>2</v>
      </c>
      <c r="R99" s="191">
        <v>12</v>
      </c>
      <c r="S99" s="191">
        <v>10</v>
      </c>
      <c r="T99" s="183">
        <v>1193509</v>
      </c>
    </row>
    <row r="100" spans="1:20" ht="9">
      <c r="A100" s="66"/>
      <c r="B100" s="71"/>
      <c r="C100" s="71" t="s">
        <v>230</v>
      </c>
      <c r="D100" s="70"/>
      <c r="E100" s="183">
        <v>58</v>
      </c>
      <c r="F100" s="191">
        <v>1514</v>
      </c>
      <c r="G100" s="191">
        <v>79</v>
      </c>
      <c r="H100" s="191">
        <v>1435</v>
      </c>
      <c r="I100" s="191">
        <v>366</v>
      </c>
      <c r="J100" s="191">
        <v>2</v>
      </c>
      <c r="K100" s="191">
        <v>182</v>
      </c>
      <c r="L100" s="191">
        <v>186</v>
      </c>
      <c r="M100" s="191">
        <v>14</v>
      </c>
      <c r="N100" s="191">
        <v>584</v>
      </c>
      <c r="O100" s="191">
        <v>23</v>
      </c>
      <c r="P100" s="191">
        <v>58</v>
      </c>
      <c r="Q100" s="191">
        <v>4</v>
      </c>
      <c r="R100" s="191">
        <v>18</v>
      </c>
      <c r="S100" s="191">
        <v>41</v>
      </c>
      <c r="T100" s="183">
        <v>6997713</v>
      </c>
    </row>
    <row r="101" spans="1:20" ht="9">
      <c r="A101" s="535" t="s">
        <v>550</v>
      </c>
      <c r="B101" s="535"/>
      <c r="C101" s="535"/>
      <c r="D101" s="70"/>
      <c r="E101" s="183">
        <v>44</v>
      </c>
      <c r="F101" s="191">
        <v>607</v>
      </c>
      <c r="G101" s="191">
        <v>46</v>
      </c>
      <c r="H101" s="191">
        <v>561</v>
      </c>
      <c r="I101" s="191">
        <v>339</v>
      </c>
      <c r="J101" s="191" t="s">
        <v>728</v>
      </c>
      <c r="K101" s="191">
        <v>19</v>
      </c>
      <c r="L101" s="191">
        <v>128</v>
      </c>
      <c r="M101" s="191">
        <v>1</v>
      </c>
      <c r="N101" s="191">
        <v>59</v>
      </c>
      <c r="O101" s="191">
        <v>1</v>
      </c>
      <c r="P101" s="191">
        <v>9</v>
      </c>
      <c r="Q101" s="191">
        <v>4</v>
      </c>
      <c r="R101" s="191" t="s">
        <v>728</v>
      </c>
      <c r="S101" s="191">
        <v>73</v>
      </c>
      <c r="T101" s="183">
        <v>2308689</v>
      </c>
    </row>
    <row r="102" spans="1:20" ht="9">
      <c r="A102" s="535" t="s">
        <v>551</v>
      </c>
      <c r="B102" s="535"/>
      <c r="C102" s="535"/>
      <c r="D102" s="70"/>
      <c r="E102" s="183">
        <v>121</v>
      </c>
      <c r="F102" s="191">
        <v>961</v>
      </c>
      <c r="G102" s="191">
        <v>406</v>
      </c>
      <c r="H102" s="191">
        <v>554</v>
      </c>
      <c r="I102" s="191">
        <v>162</v>
      </c>
      <c r="J102" s="191">
        <v>8</v>
      </c>
      <c r="K102" s="191">
        <v>66</v>
      </c>
      <c r="L102" s="191">
        <v>64</v>
      </c>
      <c r="M102" s="191">
        <v>36</v>
      </c>
      <c r="N102" s="191">
        <v>117</v>
      </c>
      <c r="O102" s="191">
        <v>14</v>
      </c>
      <c r="P102" s="191">
        <v>79</v>
      </c>
      <c r="Q102" s="191">
        <v>1</v>
      </c>
      <c r="R102" s="191">
        <v>15</v>
      </c>
      <c r="S102" s="191">
        <v>12</v>
      </c>
      <c r="T102" s="183">
        <v>2497154</v>
      </c>
    </row>
    <row r="103" spans="2:20" ht="9">
      <c r="B103" s="71"/>
      <c r="C103" s="71"/>
      <c r="E103" s="48"/>
      <c r="F103" s="48"/>
      <c r="G103" s="48"/>
      <c r="H103" s="48"/>
      <c r="I103" s="48"/>
      <c r="J103" s="48"/>
      <c r="K103" s="47"/>
      <c r="L103" s="47"/>
      <c r="N103" s="48"/>
      <c r="O103" s="48"/>
      <c r="P103" s="5"/>
      <c r="Q103" s="5"/>
      <c r="R103" s="5"/>
      <c r="S103" s="5"/>
      <c r="T103" s="5"/>
    </row>
    <row r="104" spans="5:20" ht="9">
      <c r="E104" s="48"/>
      <c r="F104" s="48"/>
      <c r="G104" s="48"/>
      <c r="H104" s="48"/>
      <c r="I104" s="48"/>
      <c r="J104" s="48"/>
      <c r="K104" s="48" t="s">
        <v>215</v>
      </c>
      <c r="L104" s="9" t="s">
        <v>216</v>
      </c>
      <c r="M104" s="48"/>
      <c r="N104" s="48"/>
      <c r="O104" s="48"/>
      <c r="P104" s="5"/>
      <c r="Q104" s="5"/>
      <c r="R104" s="5"/>
      <c r="S104" s="5"/>
      <c r="T104" s="5"/>
    </row>
    <row r="105" spans="5:20" ht="9">
      <c r="E105" s="155"/>
      <c r="F105" s="155"/>
      <c r="G105" s="155"/>
      <c r="H105" s="155"/>
      <c r="I105" s="155"/>
      <c r="J105" s="155"/>
      <c r="K105" s="155"/>
      <c r="L105" s="155"/>
      <c r="M105" s="155"/>
      <c r="N105" s="155"/>
      <c r="O105" s="155"/>
      <c r="P105" s="155"/>
      <c r="Q105" s="155"/>
      <c r="R105" s="155"/>
      <c r="S105" s="155"/>
      <c r="T105" s="155"/>
    </row>
    <row r="106" spans="1:20" ht="9">
      <c r="A106" s="452" t="s">
        <v>217</v>
      </c>
      <c r="B106" s="452"/>
      <c r="C106" s="452"/>
      <c r="D106" s="70"/>
      <c r="E106" s="183">
        <v>20</v>
      </c>
      <c r="F106" s="191">
        <v>5</v>
      </c>
      <c r="G106" s="191">
        <v>1</v>
      </c>
      <c r="H106" s="191">
        <v>5</v>
      </c>
      <c r="I106" s="191">
        <v>1</v>
      </c>
      <c r="J106" s="191" t="s">
        <v>728</v>
      </c>
      <c r="K106" s="191">
        <v>2</v>
      </c>
      <c r="L106" s="191">
        <v>1</v>
      </c>
      <c r="M106" s="191" t="s">
        <v>728</v>
      </c>
      <c r="N106" s="191" t="s">
        <v>728</v>
      </c>
      <c r="O106" s="191" t="s">
        <v>728</v>
      </c>
      <c r="P106" s="191">
        <v>1</v>
      </c>
      <c r="Q106" s="191" t="s">
        <v>728</v>
      </c>
      <c r="R106" s="191" t="s">
        <v>728</v>
      </c>
      <c r="S106" s="191" t="s">
        <v>728</v>
      </c>
      <c r="T106" s="183">
        <v>187418</v>
      </c>
    </row>
    <row r="107" spans="1:20" ht="9">
      <c r="A107" s="458" t="s">
        <v>194</v>
      </c>
      <c r="B107" s="458"/>
      <c r="C107" s="458"/>
      <c r="D107" s="70"/>
      <c r="E107" s="3" t="s">
        <v>500</v>
      </c>
      <c r="F107" s="3" t="s">
        <v>500</v>
      </c>
      <c r="G107" s="3" t="s">
        <v>500</v>
      </c>
      <c r="H107" s="3" t="s">
        <v>500</v>
      </c>
      <c r="I107" s="3" t="s">
        <v>500</v>
      </c>
      <c r="J107" s="3" t="s">
        <v>500</v>
      </c>
      <c r="K107" s="3" t="s">
        <v>500</v>
      </c>
      <c r="L107" s="3" t="s">
        <v>500</v>
      </c>
      <c r="M107" s="3" t="s">
        <v>500</v>
      </c>
      <c r="N107" s="3" t="s">
        <v>500</v>
      </c>
      <c r="O107" s="3" t="s">
        <v>500</v>
      </c>
      <c r="P107" s="3" t="s">
        <v>500</v>
      </c>
      <c r="Q107" s="3" t="s">
        <v>500</v>
      </c>
      <c r="R107" s="3" t="s">
        <v>500</v>
      </c>
      <c r="S107" s="3" t="s">
        <v>500</v>
      </c>
      <c r="T107" s="3" t="s">
        <v>500</v>
      </c>
    </row>
    <row r="108" spans="1:20" s="140" customFormat="1" ht="9">
      <c r="A108" s="169"/>
      <c r="B108" s="450" t="s">
        <v>193</v>
      </c>
      <c r="C108" s="450"/>
      <c r="D108" s="139"/>
      <c r="E108" s="183">
        <v>20</v>
      </c>
      <c r="F108" s="191">
        <v>197</v>
      </c>
      <c r="G108" s="191">
        <v>32</v>
      </c>
      <c r="H108" s="191">
        <v>165</v>
      </c>
      <c r="I108" s="191">
        <v>72</v>
      </c>
      <c r="J108" s="191" t="s">
        <v>728</v>
      </c>
      <c r="K108" s="191">
        <v>24</v>
      </c>
      <c r="L108" s="191">
        <v>36</v>
      </c>
      <c r="M108" s="191">
        <v>1</v>
      </c>
      <c r="N108" s="191">
        <v>18</v>
      </c>
      <c r="O108" s="11" t="s">
        <v>728</v>
      </c>
      <c r="P108" s="191">
        <v>7</v>
      </c>
      <c r="Q108" s="191">
        <v>2</v>
      </c>
      <c r="R108" s="191">
        <v>5</v>
      </c>
      <c r="S108" s="191" t="s">
        <v>728</v>
      </c>
      <c r="T108" s="183">
        <v>540897</v>
      </c>
    </row>
    <row r="109" spans="1:20" s="140" customFormat="1" ht="9">
      <c r="A109" s="456" t="s">
        <v>194</v>
      </c>
      <c r="B109" s="456"/>
      <c r="C109" s="456"/>
      <c r="D109" s="139"/>
      <c r="E109" s="140" t="s">
        <v>500</v>
      </c>
      <c r="F109" s="140" t="s">
        <v>500</v>
      </c>
      <c r="G109" s="140" t="s">
        <v>500</v>
      </c>
      <c r="H109" s="140" t="s">
        <v>500</v>
      </c>
      <c r="I109" s="140" t="s">
        <v>500</v>
      </c>
      <c r="J109" s="140" t="s">
        <v>500</v>
      </c>
      <c r="K109" s="140" t="s">
        <v>500</v>
      </c>
      <c r="L109" s="140" t="s">
        <v>500</v>
      </c>
      <c r="M109" s="140" t="s">
        <v>500</v>
      </c>
      <c r="N109" s="140" t="s">
        <v>500</v>
      </c>
      <c r="O109" s="140" t="s">
        <v>500</v>
      </c>
      <c r="P109" s="140" t="s">
        <v>500</v>
      </c>
      <c r="Q109" s="140" t="s">
        <v>500</v>
      </c>
      <c r="R109" s="140" t="s">
        <v>500</v>
      </c>
      <c r="S109" s="140" t="s">
        <v>500</v>
      </c>
      <c r="T109" s="140" t="s">
        <v>500</v>
      </c>
    </row>
    <row r="110" spans="1:20" s="140" customFormat="1" ht="9">
      <c r="A110" s="169"/>
      <c r="B110" s="450" t="s">
        <v>567</v>
      </c>
      <c r="C110" s="450"/>
      <c r="D110" s="139"/>
      <c r="E110" s="183">
        <v>124</v>
      </c>
      <c r="F110" s="191">
        <v>2747</v>
      </c>
      <c r="G110" s="191">
        <v>496</v>
      </c>
      <c r="H110" s="191">
        <v>2252</v>
      </c>
      <c r="I110" s="191">
        <v>633</v>
      </c>
      <c r="J110" s="191">
        <v>1</v>
      </c>
      <c r="K110" s="191">
        <v>263</v>
      </c>
      <c r="L110" s="191">
        <v>292</v>
      </c>
      <c r="M110" s="191">
        <v>108</v>
      </c>
      <c r="N110" s="191">
        <v>600</v>
      </c>
      <c r="O110" s="191">
        <v>96</v>
      </c>
      <c r="P110" s="191">
        <v>216</v>
      </c>
      <c r="Q110" s="191">
        <v>10</v>
      </c>
      <c r="R110" s="191">
        <v>35</v>
      </c>
      <c r="S110" s="191">
        <v>135</v>
      </c>
      <c r="T110" s="183">
        <v>10220071</v>
      </c>
    </row>
    <row r="111" spans="1:20" s="140" customFormat="1" ht="9">
      <c r="A111" s="457" t="s">
        <v>184</v>
      </c>
      <c r="B111" s="457"/>
      <c r="C111" s="457"/>
      <c r="D111" s="139"/>
      <c r="E111" s="183">
        <v>138</v>
      </c>
      <c r="F111" s="191">
        <v>2816</v>
      </c>
      <c r="G111" s="191">
        <v>289</v>
      </c>
      <c r="H111" s="191">
        <v>2527</v>
      </c>
      <c r="I111" s="191">
        <v>480</v>
      </c>
      <c r="J111" s="191">
        <v>10</v>
      </c>
      <c r="K111" s="191">
        <v>454</v>
      </c>
      <c r="L111" s="191">
        <v>248</v>
      </c>
      <c r="M111" s="191">
        <v>42</v>
      </c>
      <c r="N111" s="191">
        <v>699</v>
      </c>
      <c r="O111" s="191">
        <v>148</v>
      </c>
      <c r="P111" s="191">
        <v>429</v>
      </c>
      <c r="Q111" s="191">
        <v>16</v>
      </c>
      <c r="R111" s="191">
        <v>12</v>
      </c>
      <c r="S111" s="191">
        <v>64</v>
      </c>
      <c r="T111" s="183">
        <v>7379399</v>
      </c>
    </row>
    <row r="112" spans="1:4" ht="9">
      <c r="A112" s="198"/>
      <c r="B112" s="198"/>
      <c r="C112" s="198"/>
      <c r="D112" s="73"/>
    </row>
    <row r="113" spans="1:20" ht="9">
      <c r="A113" s="198"/>
      <c r="B113" s="198"/>
      <c r="C113" s="198"/>
      <c r="D113" s="73"/>
      <c r="E113" s="48"/>
      <c r="F113" s="48"/>
      <c r="G113" s="48"/>
      <c r="H113" s="48"/>
      <c r="I113" s="48"/>
      <c r="J113" s="48"/>
      <c r="K113" s="8" t="s">
        <v>235</v>
      </c>
      <c r="L113" s="232" t="s">
        <v>206</v>
      </c>
      <c r="M113" s="48"/>
      <c r="N113" s="48"/>
      <c r="O113" s="48"/>
      <c r="P113" s="5"/>
      <c r="Q113" s="5"/>
      <c r="R113" s="5"/>
      <c r="S113" s="5"/>
      <c r="T113" s="5"/>
    </row>
    <row r="114" spans="1:20" ht="9">
      <c r="A114" s="198"/>
      <c r="B114" s="198"/>
      <c r="C114" s="198"/>
      <c r="D114" s="73"/>
      <c r="E114" s="48"/>
      <c r="F114" s="48"/>
      <c r="G114" s="48"/>
      <c r="H114" s="48"/>
      <c r="I114" s="48"/>
      <c r="J114" s="48"/>
      <c r="K114" s="48"/>
      <c r="L114" s="48"/>
      <c r="M114" s="48"/>
      <c r="N114" s="48"/>
      <c r="O114" s="48"/>
      <c r="P114" s="5"/>
      <c r="Q114" s="5"/>
      <c r="R114" s="5"/>
      <c r="S114" s="5"/>
      <c r="T114" s="5"/>
    </row>
    <row r="115" spans="1:4" ht="9">
      <c r="A115" s="537" t="s">
        <v>236</v>
      </c>
      <c r="B115" s="537"/>
      <c r="C115" s="537"/>
      <c r="D115" s="70"/>
    </row>
    <row r="116" spans="1:20" ht="9">
      <c r="A116" s="160"/>
      <c r="B116" s="559" t="s">
        <v>183</v>
      </c>
      <c r="C116" s="559"/>
      <c r="D116" s="70"/>
      <c r="E116" s="3">
        <v>47</v>
      </c>
      <c r="F116" s="138">
        <v>199</v>
      </c>
      <c r="G116" s="138">
        <v>16</v>
      </c>
      <c r="H116" s="138">
        <v>183</v>
      </c>
      <c r="I116" s="138">
        <v>50</v>
      </c>
      <c r="J116" s="138">
        <v>47</v>
      </c>
      <c r="K116" s="11">
        <v>13</v>
      </c>
      <c r="L116" s="11">
        <v>4</v>
      </c>
      <c r="M116" s="11">
        <v>29</v>
      </c>
      <c r="N116" s="11">
        <v>64</v>
      </c>
      <c r="O116" s="11">
        <v>11</v>
      </c>
      <c r="P116" s="11">
        <v>10</v>
      </c>
      <c r="Q116" s="11" t="s">
        <v>728</v>
      </c>
      <c r="R116" s="11">
        <v>1</v>
      </c>
      <c r="S116" s="11" t="s">
        <v>728</v>
      </c>
      <c r="T116" s="183">
        <v>1765460</v>
      </c>
    </row>
    <row r="117" spans="1:20" ht="9">
      <c r="A117" s="537" t="s">
        <v>236</v>
      </c>
      <c r="B117" s="537"/>
      <c r="C117" s="537"/>
      <c r="D117" s="70"/>
      <c r="E117" s="183"/>
      <c r="F117" s="191"/>
      <c r="G117" s="191"/>
      <c r="H117" s="191"/>
      <c r="I117" s="191"/>
      <c r="J117" s="191"/>
      <c r="K117" s="191"/>
      <c r="L117" s="191"/>
      <c r="M117" s="191"/>
      <c r="N117" s="191"/>
      <c r="O117" s="191"/>
      <c r="P117" s="191"/>
      <c r="Q117" s="191"/>
      <c r="R117" s="191"/>
      <c r="S117" s="191"/>
      <c r="T117" s="183"/>
    </row>
    <row r="118" spans="1:20" ht="9">
      <c r="A118" s="160"/>
      <c r="B118" s="197" t="s">
        <v>627</v>
      </c>
      <c r="C118" s="169"/>
      <c r="D118" s="70"/>
      <c r="E118" s="183"/>
      <c r="F118" s="191"/>
      <c r="G118" s="191"/>
      <c r="H118" s="191"/>
      <c r="I118" s="191"/>
      <c r="J118" s="191"/>
      <c r="K118" s="191"/>
      <c r="L118" s="191"/>
      <c r="M118" s="191"/>
      <c r="N118" s="191"/>
      <c r="O118" s="191"/>
      <c r="P118" s="191"/>
      <c r="Q118" s="191"/>
      <c r="R118" s="191"/>
      <c r="S118" s="191"/>
      <c r="T118" s="183"/>
    </row>
    <row r="119" spans="1:20" ht="9">
      <c r="A119" s="198"/>
      <c r="B119" s="454" t="s">
        <v>628</v>
      </c>
      <c r="C119" s="454"/>
      <c r="D119" s="70"/>
      <c r="E119" s="3">
        <v>9</v>
      </c>
      <c r="F119" s="138">
        <v>379</v>
      </c>
      <c r="G119" s="138">
        <v>3</v>
      </c>
      <c r="H119" s="138">
        <v>376</v>
      </c>
      <c r="I119" s="138">
        <v>87</v>
      </c>
      <c r="J119" s="138">
        <v>82</v>
      </c>
      <c r="K119" s="138">
        <v>5</v>
      </c>
      <c r="L119" s="138">
        <v>17</v>
      </c>
      <c r="M119" s="191">
        <v>53</v>
      </c>
      <c r="N119" s="191">
        <v>92</v>
      </c>
      <c r="O119" s="191">
        <v>101</v>
      </c>
      <c r="P119" s="191">
        <v>21</v>
      </c>
      <c r="Q119" s="191" t="s">
        <v>728</v>
      </c>
      <c r="R119" s="11" t="s">
        <v>728</v>
      </c>
      <c r="S119" s="191">
        <v>3</v>
      </c>
      <c r="T119" s="183">
        <v>1342361</v>
      </c>
    </row>
    <row r="120" spans="1:20" ht="9">
      <c r="A120" s="558" t="s">
        <v>237</v>
      </c>
      <c r="B120" s="558"/>
      <c r="C120" s="558"/>
      <c r="D120" s="70"/>
      <c r="E120" s="3">
        <v>6</v>
      </c>
      <c r="F120" s="191">
        <v>3</v>
      </c>
      <c r="G120" s="191">
        <v>1</v>
      </c>
      <c r="H120" s="191">
        <v>3</v>
      </c>
      <c r="I120" s="191">
        <v>1</v>
      </c>
      <c r="J120" s="191">
        <v>1</v>
      </c>
      <c r="K120" s="191" t="s">
        <v>728</v>
      </c>
      <c r="L120" s="191">
        <v>2</v>
      </c>
      <c r="M120" s="191" t="s">
        <v>728</v>
      </c>
      <c r="N120" s="11" t="s">
        <v>728</v>
      </c>
      <c r="O120" s="191" t="s">
        <v>728</v>
      </c>
      <c r="P120" s="191" t="s">
        <v>728</v>
      </c>
      <c r="Q120" s="191" t="s">
        <v>728</v>
      </c>
      <c r="R120" s="191" t="s">
        <v>728</v>
      </c>
      <c r="S120" s="191" t="s">
        <v>728</v>
      </c>
      <c r="T120" s="183" t="s">
        <v>728</v>
      </c>
    </row>
    <row r="121" ht="9">
      <c r="A121" s="57" t="s">
        <v>24</v>
      </c>
    </row>
    <row r="122" spans="1:20" ht="9.75" customHeight="1">
      <c r="A122" s="43" t="s">
        <v>23</v>
      </c>
      <c r="B122" s="71"/>
      <c r="C122" s="71"/>
      <c r="D122" s="57"/>
      <c r="E122" s="6"/>
      <c r="F122" s="6"/>
      <c r="G122" s="6"/>
      <c r="H122" s="6"/>
      <c r="I122" s="6"/>
      <c r="J122" s="6"/>
      <c r="K122" s="6"/>
      <c r="L122" s="6"/>
      <c r="M122" s="6"/>
      <c r="N122" s="6"/>
      <c r="O122" s="6"/>
      <c r="P122" s="6"/>
      <c r="Q122" s="6"/>
      <c r="R122" s="6"/>
      <c r="S122" s="6"/>
      <c r="T122" s="6"/>
    </row>
    <row r="123" spans="1:20" ht="9.75" customHeight="1">
      <c r="A123" s="43" t="s">
        <v>624</v>
      </c>
      <c r="B123" s="71"/>
      <c r="C123" s="71"/>
      <c r="E123" s="48"/>
      <c r="F123" s="48"/>
      <c r="G123" s="48"/>
      <c r="H123" s="48"/>
      <c r="I123" s="48"/>
      <c r="J123" s="48"/>
      <c r="K123" s="47"/>
      <c r="L123" s="47"/>
      <c r="N123" s="48"/>
      <c r="O123" s="48"/>
      <c r="P123" s="5"/>
      <c r="Q123" s="5"/>
      <c r="R123" s="5"/>
      <c r="S123" s="5"/>
      <c r="T123" s="5"/>
    </row>
    <row r="124" ht="9">
      <c r="A124" s="43" t="s">
        <v>625</v>
      </c>
    </row>
    <row r="125" ht="9">
      <c r="A125" s="43" t="s">
        <v>622</v>
      </c>
    </row>
  </sheetData>
  <sheetProtection/>
  <mergeCells count="105">
    <mergeCell ref="Q6:Q11"/>
    <mergeCell ref="R6:R11"/>
    <mergeCell ref="I7:I11"/>
    <mergeCell ref="J7:J11"/>
    <mergeCell ref="L3:S3"/>
    <mergeCell ref="H6:H11"/>
    <mergeCell ref="I6:J6"/>
    <mergeCell ref="O6:O11"/>
    <mergeCell ref="P6:P11"/>
    <mergeCell ref="F3:K3"/>
    <mergeCell ref="K6:K11"/>
    <mergeCell ref="L6:L11"/>
    <mergeCell ref="M6:M11"/>
    <mergeCell ref="N6:N11"/>
    <mergeCell ref="F4:F11"/>
    <mergeCell ref="G4:G11"/>
    <mergeCell ref="H4:K4"/>
    <mergeCell ref="H5:K5"/>
    <mergeCell ref="A17:C17"/>
    <mergeCell ref="A18:C18"/>
    <mergeCell ref="A19:C19"/>
    <mergeCell ref="A20:C20"/>
    <mergeCell ref="A3:D11"/>
    <mergeCell ref="E3:E11"/>
    <mergeCell ref="A15:C15"/>
    <mergeCell ref="A16:C16"/>
    <mergeCell ref="A21:C21"/>
    <mergeCell ref="A22:C22"/>
    <mergeCell ref="A23:C23"/>
    <mergeCell ref="A24:C24"/>
    <mergeCell ref="A25:C25"/>
    <mergeCell ref="A26:C26"/>
    <mergeCell ref="A27:C27"/>
    <mergeCell ref="A32:C32"/>
    <mergeCell ref="A33:C33"/>
    <mergeCell ref="B34:C34"/>
    <mergeCell ref="B35:C35"/>
    <mergeCell ref="B36:C36"/>
    <mergeCell ref="A39:C39"/>
    <mergeCell ref="A40:C40"/>
    <mergeCell ref="A44:C44"/>
    <mergeCell ref="A45:C45"/>
    <mergeCell ref="A46:C46"/>
    <mergeCell ref="A47:C47"/>
    <mergeCell ref="A48:C48"/>
    <mergeCell ref="A49:C49"/>
    <mergeCell ref="A50:C50"/>
    <mergeCell ref="A51:C51"/>
    <mergeCell ref="A52:C52"/>
    <mergeCell ref="A53:C53"/>
    <mergeCell ref="A54:C54"/>
    <mergeCell ref="A55:C55"/>
    <mergeCell ref="A56:C56"/>
    <mergeCell ref="A61:C61"/>
    <mergeCell ref="A62:C62"/>
    <mergeCell ref="A63:C63"/>
    <mergeCell ref="A68:C68"/>
    <mergeCell ref="M84:M89"/>
    <mergeCell ref="A69:C69"/>
    <mergeCell ref="B70:C70"/>
    <mergeCell ref="A71:C71"/>
    <mergeCell ref="B72:C72"/>
    <mergeCell ref="A78:N78"/>
    <mergeCell ref="A81:D89"/>
    <mergeCell ref="E81:E89"/>
    <mergeCell ref="B116:C116"/>
    <mergeCell ref="I85:I89"/>
    <mergeCell ref="J85:J89"/>
    <mergeCell ref="F82:F89"/>
    <mergeCell ref="G82:G89"/>
    <mergeCell ref="F81:K81"/>
    <mergeCell ref="H82:K82"/>
    <mergeCell ref="H83:K83"/>
    <mergeCell ref="H84:H89"/>
    <mergeCell ref="I84:J84"/>
    <mergeCell ref="A117:C117"/>
    <mergeCell ref="B98:C98"/>
    <mergeCell ref="A101:C101"/>
    <mergeCell ref="B119:C119"/>
    <mergeCell ref="A120:C120"/>
    <mergeCell ref="A102:C102"/>
    <mergeCell ref="A106:C106"/>
    <mergeCell ref="A107:C107"/>
    <mergeCell ref="B108:C108"/>
    <mergeCell ref="A109:C109"/>
    <mergeCell ref="A115:C115"/>
    <mergeCell ref="O84:O89"/>
    <mergeCell ref="P84:P89"/>
    <mergeCell ref="Q84:Q89"/>
    <mergeCell ref="R84:R89"/>
    <mergeCell ref="A94:C94"/>
    <mergeCell ref="A95:C95"/>
    <mergeCell ref="B96:C96"/>
    <mergeCell ref="B97:C97"/>
    <mergeCell ref="B110:C110"/>
    <mergeCell ref="S82:S89"/>
    <mergeCell ref="S4:S11"/>
    <mergeCell ref="T3:T11"/>
    <mergeCell ref="T81:T89"/>
    <mergeCell ref="L81:S81"/>
    <mergeCell ref="A111:C111"/>
    <mergeCell ref="N84:N89"/>
    <mergeCell ref="K84:K89"/>
    <mergeCell ref="L84:L89"/>
    <mergeCell ref="A67:C67"/>
  </mergeCells>
  <printOptions/>
  <pageMargins left="0.5511811023622047" right="0.4330708661417323" top="0.5905511811023623" bottom="0.7874015748031497" header="0.4724409448818898" footer="0.2755905511811024"/>
  <pageSetup firstPageNumber="38" useFirstPageNumber="1" horizontalDpi="600" verticalDpi="600" orientation="portrait" pageOrder="overThenDown" paperSize="9" r:id="rId1"/>
  <headerFooter>
    <oddFooter>&amp;C&amp;P</oddFooter>
  </headerFooter>
  <rowBreaks count="1" manualBreakCount="1">
    <brk id="78" max="255" man="1"/>
  </rowBreaks>
</worksheet>
</file>

<file path=xl/worksheets/sheet16.xml><?xml version="1.0" encoding="utf-8"?>
<worksheet xmlns="http://schemas.openxmlformats.org/spreadsheetml/2006/main" xmlns:r="http://schemas.openxmlformats.org/officeDocument/2006/relationships">
  <dimension ref="A1:AG175"/>
  <sheetViews>
    <sheetView zoomScale="142" zoomScaleNormal="142" workbookViewId="0" topLeftCell="A1">
      <selection activeCell="A1" sqref="A1"/>
    </sheetView>
  </sheetViews>
  <sheetFormatPr defaultColWidth="11.421875" defaultRowHeight="12.75"/>
  <cols>
    <col min="1" max="1" width="9.7109375" style="160" customWidth="1"/>
    <col min="2" max="2" width="39.8515625" style="160" customWidth="1"/>
    <col min="3" max="3" width="0.5625" style="140" customWidth="1"/>
    <col min="4" max="6" width="10.28125" style="140" customWidth="1"/>
    <col min="7" max="7" width="10.57421875" style="140" customWidth="1"/>
    <col min="8" max="11" width="10.28125" style="140" customWidth="1"/>
    <col min="12" max="15" width="10.28125" style="160" customWidth="1"/>
    <col min="16" max="16" width="10.57421875" style="160" customWidth="1"/>
    <col min="17" max="17" width="8.140625" style="160" bestFit="1" customWidth="1"/>
    <col min="18" max="18" width="8.57421875" style="160" bestFit="1" customWidth="1"/>
    <col min="19" max="16384" width="11.421875" style="140" customWidth="1"/>
  </cols>
  <sheetData>
    <row r="1" spans="7:8" ht="10.5" customHeight="1">
      <c r="G1" s="202" t="s">
        <v>616</v>
      </c>
      <c r="H1" s="143" t="s">
        <v>753</v>
      </c>
    </row>
    <row r="2" spans="7:11" ht="10.5" customHeight="1">
      <c r="G2" s="202" t="s">
        <v>170</v>
      </c>
      <c r="H2" s="140" t="s">
        <v>171</v>
      </c>
      <c r="J2" s="319"/>
      <c r="K2" s="319"/>
    </row>
    <row r="3" spans="1:18" ht="11.25" customHeight="1">
      <c r="A3" s="560" t="s">
        <v>121</v>
      </c>
      <c r="B3" s="563" t="s">
        <v>122</v>
      </c>
      <c r="C3" s="320"/>
      <c r="D3" s="321"/>
      <c r="E3" s="322"/>
      <c r="F3" s="322"/>
      <c r="G3" s="323" t="s">
        <v>173</v>
      </c>
      <c r="H3" s="322" t="s">
        <v>174</v>
      </c>
      <c r="I3" s="324"/>
      <c r="J3" s="324"/>
      <c r="K3" s="319"/>
      <c r="L3" s="322"/>
      <c r="M3" s="322"/>
      <c r="N3" s="322"/>
      <c r="O3" s="322"/>
      <c r="P3" s="322"/>
      <c r="Q3" s="325"/>
      <c r="R3" s="325"/>
    </row>
    <row r="4" spans="1:18" ht="11.25" customHeight="1">
      <c r="A4" s="561"/>
      <c r="B4" s="564"/>
      <c r="C4" s="326"/>
      <c r="D4" s="566" t="s">
        <v>136</v>
      </c>
      <c r="E4" s="321"/>
      <c r="F4" s="322"/>
      <c r="G4" s="323" t="s">
        <v>570</v>
      </c>
      <c r="H4" s="322" t="s">
        <v>172</v>
      </c>
      <c r="L4" s="322"/>
      <c r="M4" s="322"/>
      <c r="N4" s="322"/>
      <c r="O4" s="322"/>
      <c r="P4" s="322"/>
      <c r="Q4" s="325"/>
      <c r="R4" s="325"/>
    </row>
    <row r="5" spans="1:18" ht="11.25" customHeight="1">
      <c r="A5" s="561"/>
      <c r="B5" s="564"/>
      <c r="C5" s="326"/>
      <c r="D5" s="567"/>
      <c r="E5" s="327" t="s">
        <v>123</v>
      </c>
      <c r="F5" s="328" t="s">
        <v>124</v>
      </c>
      <c r="G5" s="329" t="s">
        <v>125</v>
      </c>
      <c r="H5" s="330" t="s">
        <v>126</v>
      </c>
      <c r="I5" s="330" t="s">
        <v>127</v>
      </c>
      <c r="J5" s="331" t="s">
        <v>128</v>
      </c>
      <c r="K5" s="331" t="s">
        <v>129</v>
      </c>
      <c r="L5" s="331" t="s">
        <v>175</v>
      </c>
      <c r="M5" s="327" t="s">
        <v>176</v>
      </c>
      <c r="N5" s="327" t="s">
        <v>177</v>
      </c>
      <c r="O5" s="327" t="s">
        <v>178</v>
      </c>
      <c r="P5" s="332" t="s">
        <v>179</v>
      </c>
      <c r="Q5" s="333"/>
      <c r="R5" s="333"/>
    </row>
    <row r="6" spans="1:20" ht="11.25" customHeight="1">
      <c r="A6" s="562"/>
      <c r="B6" s="565"/>
      <c r="C6" s="334"/>
      <c r="D6" s="321"/>
      <c r="E6" s="322"/>
      <c r="F6" s="322"/>
      <c r="G6" s="323" t="s">
        <v>455</v>
      </c>
      <c r="H6" s="335" t="s">
        <v>265</v>
      </c>
      <c r="I6" s="335"/>
      <c r="J6" s="335"/>
      <c r="K6" s="322"/>
      <c r="L6" s="322"/>
      <c r="M6" s="322"/>
      <c r="N6" s="322"/>
      <c r="O6" s="322"/>
      <c r="P6" s="322"/>
      <c r="Q6" s="325"/>
      <c r="R6" s="325"/>
      <c r="T6" s="336"/>
    </row>
    <row r="7" spans="1:33" ht="6" customHeight="1">
      <c r="A7" s="337"/>
      <c r="B7" s="338"/>
      <c r="C7" s="339"/>
      <c r="D7" s="338"/>
      <c r="E7" s="337"/>
      <c r="F7" s="340"/>
      <c r="G7" s="340"/>
      <c r="H7" s="340"/>
      <c r="I7" s="340"/>
      <c r="J7" s="337"/>
      <c r="K7" s="337"/>
      <c r="Q7" s="341"/>
      <c r="R7" s="341"/>
      <c r="S7" s="341"/>
      <c r="T7" s="341"/>
      <c r="U7" s="341"/>
      <c r="V7" s="341"/>
      <c r="W7" s="341"/>
      <c r="X7" s="341"/>
      <c r="Y7" s="341"/>
      <c r="Z7" s="341"/>
      <c r="AA7" s="341"/>
      <c r="AB7" s="341"/>
      <c r="AC7" s="341"/>
      <c r="AD7" s="341"/>
      <c r="AE7" s="341"/>
      <c r="AF7" s="341"/>
      <c r="AG7" s="341"/>
    </row>
    <row r="8" spans="1:19" s="161" customFormat="1" ht="10.5" customHeight="1">
      <c r="A8" s="181"/>
      <c r="B8" s="342" t="s">
        <v>494</v>
      </c>
      <c r="C8" s="343"/>
      <c r="D8" s="344">
        <v>3023067</v>
      </c>
      <c r="E8" s="344">
        <v>140368</v>
      </c>
      <c r="F8" s="344">
        <v>49298</v>
      </c>
      <c r="G8" s="344">
        <v>35636</v>
      </c>
      <c r="H8" s="344">
        <v>46346</v>
      </c>
      <c r="I8" s="344">
        <v>84981</v>
      </c>
      <c r="J8" s="344">
        <v>102798</v>
      </c>
      <c r="K8" s="344">
        <v>123899</v>
      </c>
      <c r="L8" s="344">
        <v>255997</v>
      </c>
      <c r="M8" s="344">
        <v>285486</v>
      </c>
      <c r="N8" s="344">
        <v>394673</v>
      </c>
      <c r="O8" s="344">
        <v>422130</v>
      </c>
      <c r="P8" s="344">
        <v>1081455</v>
      </c>
      <c r="R8" s="292"/>
      <c r="S8" s="292"/>
    </row>
    <row r="9" spans="1:19" s="161" customFormat="1" ht="10.5" customHeight="1">
      <c r="A9" s="181" t="s">
        <v>42</v>
      </c>
      <c r="B9" s="345" t="s">
        <v>43</v>
      </c>
      <c r="C9" s="343"/>
      <c r="D9" s="344">
        <v>2921775</v>
      </c>
      <c r="E9" s="344">
        <v>56539</v>
      </c>
      <c r="F9" s="344">
        <v>48598</v>
      </c>
      <c r="G9" s="344">
        <v>35251</v>
      </c>
      <c r="H9" s="344">
        <v>46001</v>
      </c>
      <c r="I9" s="344">
        <v>84498</v>
      </c>
      <c r="J9" s="344">
        <v>102247</v>
      </c>
      <c r="K9" s="344">
        <v>123179</v>
      </c>
      <c r="L9" s="344">
        <v>254378</v>
      </c>
      <c r="M9" s="344">
        <v>283259</v>
      </c>
      <c r="N9" s="344">
        <v>391952</v>
      </c>
      <c r="O9" s="344">
        <v>419640</v>
      </c>
      <c r="P9" s="344">
        <v>1076233</v>
      </c>
      <c r="R9" s="292"/>
      <c r="S9" s="292"/>
    </row>
    <row r="10" spans="1:19" s="161" customFormat="1" ht="10.5" customHeight="1">
      <c r="A10" s="181" t="s">
        <v>44</v>
      </c>
      <c r="B10" s="345" t="s">
        <v>130</v>
      </c>
      <c r="C10" s="343"/>
      <c r="D10" s="344">
        <v>100082</v>
      </c>
      <c r="E10" s="344">
        <v>3309</v>
      </c>
      <c r="F10" s="344">
        <v>7227</v>
      </c>
      <c r="G10" s="344">
        <v>2988</v>
      </c>
      <c r="H10" s="344">
        <v>2626</v>
      </c>
      <c r="I10" s="344">
        <v>3985</v>
      </c>
      <c r="J10" s="344">
        <v>4011</v>
      </c>
      <c r="K10" s="344">
        <v>3269</v>
      </c>
      <c r="L10" s="344">
        <v>5678</v>
      </c>
      <c r="M10" s="344">
        <v>6524</v>
      </c>
      <c r="N10" s="344">
        <v>8933</v>
      </c>
      <c r="O10" s="344">
        <v>10861</v>
      </c>
      <c r="P10" s="344">
        <v>40671</v>
      </c>
      <c r="R10" s="292"/>
      <c r="S10" s="292"/>
    </row>
    <row r="11" spans="1:19" s="143" customFormat="1" ht="10.5" customHeight="1">
      <c r="A11" s="178" t="s">
        <v>131</v>
      </c>
      <c r="B11" s="346" t="s">
        <v>132</v>
      </c>
      <c r="C11" s="142"/>
      <c r="D11" s="347">
        <v>1049</v>
      </c>
      <c r="E11" s="347">
        <v>4</v>
      </c>
      <c r="F11" s="347">
        <v>4</v>
      </c>
      <c r="G11" s="347">
        <v>3</v>
      </c>
      <c r="H11" s="347">
        <v>5</v>
      </c>
      <c r="I11" s="347">
        <v>109</v>
      </c>
      <c r="J11" s="347">
        <v>118</v>
      </c>
      <c r="K11" s="347">
        <v>99</v>
      </c>
      <c r="L11" s="347">
        <v>157</v>
      </c>
      <c r="M11" s="347">
        <v>143</v>
      </c>
      <c r="N11" s="347">
        <v>112</v>
      </c>
      <c r="O11" s="347">
        <v>86</v>
      </c>
      <c r="P11" s="347">
        <v>209</v>
      </c>
      <c r="R11" s="292"/>
      <c r="S11" s="292"/>
    </row>
    <row r="12" spans="1:19" s="143" customFormat="1" ht="10.5" customHeight="1">
      <c r="A12" s="178" t="s">
        <v>45</v>
      </c>
      <c r="B12" s="346" t="s">
        <v>46</v>
      </c>
      <c r="C12" s="142"/>
      <c r="D12" s="347">
        <v>40</v>
      </c>
      <c r="E12" s="347">
        <v>6</v>
      </c>
      <c r="F12" s="347">
        <v>4</v>
      </c>
      <c r="G12" s="347">
        <v>2</v>
      </c>
      <c r="H12" s="347" t="s">
        <v>728</v>
      </c>
      <c r="I12" s="347">
        <v>5</v>
      </c>
      <c r="J12" s="347">
        <v>3</v>
      </c>
      <c r="K12" s="347">
        <v>1</v>
      </c>
      <c r="L12" s="347">
        <v>5</v>
      </c>
      <c r="M12" s="347">
        <v>1</v>
      </c>
      <c r="N12" s="347">
        <v>3</v>
      </c>
      <c r="O12" s="347">
        <v>4</v>
      </c>
      <c r="P12" s="347">
        <v>6</v>
      </c>
      <c r="R12" s="292"/>
      <c r="S12" s="292"/>
    </row>
    <row r="13" spans="1:19" s="143" customFormat="1" ht="10.5" customHeight="1">
      <c r="A13" s="178" t="s">
        <v>47</v>
      </c>
      <c r="B13" s="346" t="s">
        <v>48</v>
      </c>
      <c r="C13" s="142"/>
      <c r="D13" s="347">
        <v>432</v>
      </c>
      <c r="E13" s="347">
        <v>1</v>
      </c>
      <c r="F13" s="347">
        <v>2</v>
      </c>
      <c r="G13" s="347">
        <v>9</v>
      </c>
      <c r="H13" s="347">
        <v>6</v>
      </c>
      <c r="I13" s="347">
        <v>12</v>
      </c>
      <c r="J13" s="347">
        <v>25</v>
      </c>
      <c r="K13" s="347">
        <v>35</v>
      </c>
      <c r="L13" s="347">
        <v>75</v>
      </c>
      <c r="M13" s="347">
        <v>89</v>
      </c>
      <c r="N13" s="347">
        <v>80</v>
      </c>
      <c r="O13" s="347">
        <v>52</v>
      </c>
      <c r="P13" s="347">
        <v>46</v>
      </c>
      <c r="R13" s="292"/>
      <c r="S13" s="292"/>
    </row>
    <row r="14" spans="1:19" s="143" customFormat="1" ht="10.5" customHeight="1">
      <c r="A14" s="178" t="s">
        <v>49</v>
      </c>
      <c r="B14" s="346" t="s">
        <v>50</v>
      </c>
      <c r="C14" s="142"/>
      <c r="D14" s="347">
        <v>127</v>
      </c>
      <c r="E14" s="347">
        <v>2</v>
      </c>
      <c r="F14" s="347">
        <v>1</v>
      </c>
      <c r="G14" s="347">
        <v>1</v>
      </c>
      <c r="H14" s="347">
        <v>1</v>
      </c>
      <c r="I14" s="347" t="s">
        <v>728</v>
      </c>
      <c r="J14" s="347">
        <v>4</v>
      </c>
      <c r="K14" s="347">
        <v>7</v>
      </c>
      <c r="L14" s="347">
        <v>26</v>
      </c>
      <c r="M14" s="347">
        <v>35</v>
      </c>
      <c r="N14" s="347">
        <v>24</v>
      </c>
      <c r="O14" s="347">
        <v>18</v>
      </c>
      <c r="P14" s="347">
        <v>8</v>
      </c>
      <c r="R14" s="292"/>
      <c r="S14" s="292"/>
    </row>
    <row r="15" spans="1:19" s="161" customFormat="1" ht="10.5" customHeight="1">
      <c r="A15" s="181" t="s">
        <v>51</v>
      </c>
      <c r="B15" s="345" t="s">
        <v>52</v>
      </c>
      <c r="C15" s="343"/>
      <c r="D15" s="344">
        <v>267843</v>
      </c>
      <c r="E15" s="344">
        <v>453</v>
      </c>
      <c r="F15" s="344">
        <v>1487</v>
      </c>
      <c r="G15" s="344">
        <v>1056</v>
      </c>
      <c r="H15" s="344">
        <v>1244</v>
      </c>
      <c r="I15" s="344">
        <v>1621</v>
      </c>
      <c r="J15" s="344">
        <v>1981</v>
      </c>
      <c r="K15" s="344">
        <v>2790</v>
      </c>
      <c r="L15" s="344">
        <v>9575</v>
      </c>
      <c r="M15" s="344">
        <v>26184</v>
      </c>
      <c r="N15" s="344">
        <v>46877</v>
      </c>
      <c r="O15" s="344">
        <v>61834</v>
      </c>
      <c r="P15" s="344">
        <v>112741</v>
      </c>
      <c r="R15" s="292"/>
      <c r="S15" s="292"/>
    </row>
    <row r="16" spans="1:19" s="143" customFormat="1" ht="10.5" customHeight="1">
      <c r="A16" s="178" t="s">
        <v>53</v>
      </c>
      <c r="B16" s="346" t="s">
        <v>133</v>
      </c>
      <c r="C16" s="142"/>
      <c r="D16" s="347">
        <v>215318</v>
      </c>
      <c r="E16" s="347">
        <v>106</v>
      </c>
      <c r="F16" s="347">
        <v>1186</v>
      </c>
      <c r="G16" s="347">
        <v>771</v>
      </c>
      <c r="H16" s="347">
        <v>849</v>
      </c>
      <c r="I16" s="347">
        <v>922</v>
      </c>
      <c r="J16" s="347">
        <v>1050</v>
      </c>
      <c r="K16" s="347">
        <v>1487</v>
      </c>
      <c r="L16" s="347">
        <v>5249</v>
      </c>
      <c r="M16" s="347">
        <v>15596</v>
      </c>
      <c r="N16" s="347">
        <v>37039</v>
      </c>
      <c r="O16" s="347">
        <v>53220</v>
      </c>
      <c r="P16" s="347">
        <v>97843</v>
      </c>
      <c r="R16" s="292"/>
      <c r="S16" s="292"/>
    </row>
    <row r="17" spans="1:19" s="143" customFormat="1" ht="10.5" customHeight="1">
      <c r="A17" s="178" t="s">
        <v>54</v>
      </c>
      <c r="B17" s="346" t="s">
        <v>134</v>
      </c>
      <c r="C17" s="142"/>
      <c r="D17" s="347">
        <v>7495</v>
      </c>
      <c r="E17" s="347" t="s">
        <v>728</v>
      </c>
      <c r="F17" s="347" t="s">
        <v>728</v>
      </c>
      <c r="G17" s="347">
        <v>6</v>
      </c>
      <c r="H17" s="347" t="s">
        <v>728</v>
      </c>
      <c r="I17" s="347">
        <v>3</v>
      </c>
      <c r="J17" s="347">
        <v>8</v>
      </c>
      <c r="K17" s="347">
        <v>12</v>
      </c>
      <c r="L17" s="347">
        <v>108</v>
      </c>
      <c r="M17" s="347">
        <v>663</v>
      </c>
      <c r="N17" s="347">
        <v>2382</v>
      </c>
      <c r="O17" s="347">
        <v>2338</v>
      </c>
      <c r="P17" s="347">
        <v>1975</v>
      </c>
      <c r="R17" s="292"/>
      <c r="S17" s="292"/>
    </row>
    <row r="18" spans="1:19" s="143" customFormat="1" ht="10.5" customHeight="1">
      <c r="A18" s="178" t="s">
        <v>55</v>
      </c>
      <c r="B18" s="346" t="s">
        <v>135</v>
      </c>
      <c r="C18" s="142"/>
      <c r="D18" s="347">
        <v>3750</v>
      </c>
      <c r="E18" s="347" t="s">
        <v>728</v>
      </c>
      <c r="F18" s="347" t="s">
        <v>728</v>
      </c>
      <c r="G18" s="347" t="s">
        <v>728</v>
      </c>
      <c r="H18" s="347" t="s">
        <v>728</v>
      </c>
      <c r="I18" s="347" t="s">
        <v>728</v>
      </c>
      <c r="J18" s="347" t="s">
        <v>728</v>
      </c>
      <c r="K18" s="347">
        <v>1</v>
      </c>
      <c r="L18" s="347">
        <v>22</v>
      </c>
      <c r="M18" s="347">
        <v>244</v>
      </c>
      <c r="N18" s="347">
        <v>789</v>
      </c>
      <c r="O18" s="347">
        <v>1179</v>
      </c>
      <c r="P18" s="347">
        <v>1515</v>
      </c>
      <c r="R18" s="292"/>
      <c r="S18" s="292"/>
    </row>
    <row r="19" spans="1:19" s="143" customFormat="1" ht="10.5" customHeight="1">
      <c r="A19" s="178" t="s">
        <v>56</v>
      </c>
      <c r="B19" s="346" t="s">
        <v>137</v>
      </c>
      <c r="C19" s="142"/>
      <c r="D19" s="347">
        <v>7164</v>
      </c>
      <c r="E19" s="347" t="s">
        <v>728</v>
      </c>
      <c r="F19" s="347" t="s">
        <v>728</v>
      </c>
      <c r="G19" s="347" t="s">
        <v>728</v>
      </c>
      <c r="H19" s="347" t="s">
        <v>728</v>
      </c>
      <c r="I19" s="347">
        <v>1</v>
      </c>
      <c r="J19" s="347">
        <v>5</v>
      </c>
      <c r="K19" s="347">
        <v>7</v>
      </c>
      <c r="L19" s="347">
        <v>132</v>
      </c>
      <c r="M19" s="347">
        <v>396</v>
      </c>
      <c r="N19" s="347">
        <v>1151</v>
      </c>
      <c r="O19" s="347">
        <v>1721</v>
      </c>
      <c r="P19" s="347">
        <v>3751</v>
      </c>
      <c r="R19" s="292"/>
      <c r="S19" s="292"/>
    </row>
    <row r="20" spans="1:19" s="143" customFormat="1" ht="10.5" customHeight="1">
      <c r="A20" s="178" t="s">
        <v>57</v>
      </c>
      <c r="B20" s="346" t="s">
        <v>138</v>
      </c>
      <c r="C20" s="142"/>
      <c r="D20" s="347">
        <v>12721</v>
      </c>
      <c r="E20" s="347" t="s">
        <v>728</v>
      </c>
      <c r="F20" s="347" t="s">
        <v>728</v>
      </c>
      <c r="G20" s="347">
        <v>1</v>
      </c>
      <c r="H20" s="347">
        <v>4</v>
      </c>
      <c r="I20" s="347">
        <v>14</v>
      </c>
      <c r="J20" s="347">
        <v>24</v>
      </c>
      <c r="K20" s="347">
        <v>29</v>
      </c>
      <c r="L20" s="347">
        <v>148</v>
      </c>
      <c r="M20" s="347">
        <v>515</v>
      </c>
      <c r="N20" s="347">
        <v>1754</v>
      </c>
      <c r="O20" s="347">
        <v>2917</v>
      </c>
      <c r="P20" s="347">
        <v>7315</v>
      </c>
      <c r="R20" s="292"/>
      <c r="S20" s="292"/>
    </row>
    <row r="21" spans="1:19" s="143" customFormat="1" ht="10.5" customHeight="1">
      <c r="A21" s="178" t="s">
        <v>58</v>
      </c>
      <c r="B21" s="346" t="s">
        <v>139</v>
      </c>
      <c r="C21" s="142"/>
      <c r="D21" s="347">
        <v>11538</v>
      </c>
      <c r="E21" s="347" t="s">
        <v>728</v>
      </c>
      <c r="F21" s="347" t="s">
        <v>728</v>
      </c>
      <c r="G21" s="347" t="s">
        <v>728</v>
      </c>
      <c r="H21" s="347" t="s">
        <v>728</v>
      </c>
      <c r="I21" s="347" t="s">
        <v>728</v>
      </c>
      <c r="J21" s="347">
        <v>4</v>
      </c>
      <c r="K21" s="347">
        <v>23</v>
      </c>
      <c r="L21" s="347">
        <v>120</v>
      </c>
      <c r="M21" s="347">
        <v>710</v>
      </c>
      <c r="N21" s="347">
        <v>2321</v>
      </c>
      <c r="O21" s="347">
        <v>3159</v>
      </c>
      <c r="P21" s="347">
        <v>5201</v>
      </c>
      <c r="R21" s="292"/>
      <c r="S21" s="292"/>
    </row>
    <row r="22" spans="1:19" s="143" customFormat="1" ht="10.5" customHeight="1">
      <c r="A22" s="178" t="s">
        <v>59</v>
      </c>
      <c r="B22" s="346" t="s">
        <v>140</v>
      </c>
      <c r="C22" s="142"/>
      <c r="D22" s="347">
        <v>4785</v>
      </c>
      <c r="E22" s="347">
        <v>12</v>
      </c>
      <c r="F22" s="347">
        <v>8</v>
      </c>
      <c r="G22" s="347">
        <v>18</v>
      </c>
      <c r="H22" s="347">
        <v>3</v>
      </c>
      <c r="I22" s="347">
        <v>25</v>
      </c>
      <c r="J22" s="347">
        <v>3</v>
      </c>
      <c r="K22" s="347">
        <v>7</v>
      </c>
      <c r="L22" s="347">
        <v>32</v>
      </c>
      <c r="M22" s="347">
        <v>155</v>
      </c>
      <c r="N22" s="347">
        <v>678</v>
      </c>
      <c r="O22" s="347">
        <v>1483</v>
      </c>
      <c r="P22" s="347">
        <v>2361</v>
      </c>
      <c r="R22" s="292"/>
      <c r="S22" s="292"/>
    </row>
    <row r="23" spans="1:19" s="143" customFormat="1" ht="10.5" customHeight="1">
      <c r="A23" s="178" t="s">
        <v>60</v>
      </c>
      <c r="B23" s="346" t="s">
        <v>141</v>
      </c>
      <c r="C23" s="142"/>
      <c r="D23" s="347">
        <v>7661</v>
      </c>
      <c r="E23" s="347" t="s">
        <v>728</v>
      </c>
      <c r="F23" s="347" t="s">
        <v>728</v>
      </c>
      <c r="G23" s="347" t="s">
        <v>728</v>
      </c>
      <c r="H23" s="347" t="s">
        <v>728</v>
      </c>
      <c r="I23" s="347" t="s">
        <v>728</v>
      </c>
      <c r="J23" s="347">
        <v>2</v>
      </c>
      <c r="K23" s="347">
        <v>11</v>
      </c>
      <c r="L23" s="347">
        <v>60</v>
      </c>
      <c r="M23" s="347">
        <v>292</v>
      </c>
      <c r="N23" s="347">
        <v>1174</v>
      </c>
      <c r="O23" s="347">
        <v>2172</v>
      </c>
      <c r="P23" s="347">
        <v>3950</v>
      </c>
      <c r="R23" s="292"/>
      <c r="S23" s="292"/>
    </row>
    <row r="24" spans="1:19" s="143" customFormat="1" ht="10.5" customHeight="1">
      <c r="A24" s="178" t="s">
        <v>61</v>
      </c>
      <c r="B24" s="346" t="s">
        <v>181</v>
      </c>
      <c r="C24" s="142"/>
      <c r="D24" s="347">
        <v>26543</v>
      </c>
      <c r="E24" s="347" t="s">
        <v>728</v>
      </c>
      <c r="F24" s="347" t="s">
        <v>728</v>
      </c>
      <c r="G24" s="347" t="s">
        <v>728</v>
      </c>
      <c r="H24" s="347" t="s">
        <v>728</v>
      </c>
      <c r="I24" s="347">
        <v>4</v>
      </c>
      <c r="J24" s="347">
        <v>5</v>
      </c>
      <c r="K24" s="347">
        <v>7</v>
      </c>
      <c r="L24" s="347">
        <v>164</v>
      </c>
      <c r="M24" s="347">
        <v>1232</v>
      </c>
      <c r="N24" s="347">
        <v>5463</v>
      </c>
      <c r="O24" s="347">
        <v>8885</v>
      </c>
      <c r="P24" s="347">
        <v>10783</v>
      </c>
      <c r="R24" s="292"/>
      <c r="S24" s="292"/>
    </row>
    <row r="25" spans="1:19" s="143" customFormat="1" ht="10.5" customHeight="1">
      <c r="A25" s="178" t="s">
        <v>62</v>
      </c>
      <c r="B25" s="346" t="s">
        <v>142</v>
      </c>
      <c r="C25" s="142"/>
      <c r="D25" s="347">
        <v>3597</v>
      </c>
      <c r="E25" s="347" t="s">
        <v>728</v>
      </c>
      <c r="F25" s="347" t="s">
        <v>728</v>
      </c>
      <c r="G25" s="347" t="s">
        <v>728</v>
      </c>
      <c r="H25" s="347">
        <v>4</v>
      </c>
      <c r="I25" s="347">
        <v>4</v>
      </c>
      <c r="J25" s="347">
        <v>24</v>
      </c>
      <c r="K25" s="347">
        <v>44</v>
      </c>
      <c r="L25" s="347">
        <v>171</v>
      </c>
      <c r="M25" s="347">
        <v>407</v>
      </c>
      <c r="N25" s="347">
        <v>584</v>
      </c>
      <c r="O25" s="347">
        <v>720</v>
      </c>
      <c r="P25" s="347">
        <v>1639</v>
      </c>
      <c r="R25" s="292"/>
      <c r="S25" s="292"/>
    </row>
    <row r="26" spans="1:19" s="143" customFormat="1" ht="10.5" customHeight="1">
      <c r="A26" s="178" t="s">
        <v>63</v>
      </c>
      <c r="B26" s="346" t="s">
        <v>143</v>
      </c>
      <c r="C26" s="142"/>
      <c r="D26" s="347">
        <v>20213</v>
      </c>
      <c r="E26" s="347" t="s">
        <v>728</v>
      </c>
      <c r="F26" s="347" t="s">
        <v>728</v>
      </c>
      <c r="G26" s="347" t="s">
        <v>728</v>
      </c>
      <c r="H26" s="347" t="s">
        <v>728</v>
      </c>
      <c r="I26" s="347" t="s">
        <v>728</v>
      </c>
      <c r="J26" s="347">
        <v>17</v>
      </c>
      <c r="K26" s="347">
        <v>84</v>
      </c>
      <c r="L26" s="347">
        <v>873</v>
      </c>
      <c r="M26" s="347">
        <v>3434</v>
      </c>
      <c r="N26" s="347">
        <v>4746</v>
      </c>
      <c r="O26" s="347">
        <v>4633</v>
      </c>
      <c r="P26" s="347">
        <v>6426</v>
      </c>
      <c r="R26" s="292"/>
      <c r="S26" s="292"/>
    </row>
    <row r="27" spans="1:19" s="143" customFormat="1" ht="10.5" customHeight="1">
      <c r="A27" s="178" t="s">
        <v>64</v>
      </c>
      <c r="B27" s="346" t="s">
        <v>144</v>
      </c>
      <c r="C27" s="348"/>
      <c r="D27" s="347">
        <v>2306</v>
      </c>
      <c r="E27" s="347" t="s">
        <v>728</v>
      </c>
      <c r="F27" s="347" t="s">
        <v>728</v>
      </c>
      <c r="G27" s="347" t="s">
        <v>728</v>
      </c>
      <c r="H27" s="347" t="s">
        <v>728</v>
      </c>
      <c r="I27" s="347" t="s">
        <v>728</v>
      </c>
      <c r="J27" s="347">
        <v>1</v>
      </c>
      <c r="K27" s="347">
        <v>39</v>
      </c>
      <c r="L27" s="347">
        <v>318</v>
      </c>
      <c r="M27" s="347">
        <v>546</v>
      </c>
      <c r="N27" s="347">
        <v>580</v>
      </c>
      <c r="O27" s="347">
        <v>338</v>
      </c>
      <c r="P27" s="347">
        <v>484</v>
      </c>
      <c r="R27" s="292"/>
      <c r="S27" s="292"/>
    </row>
    <row r="28" spans="1:19" s="143" customFormat="1" ht="10.5" customHeight="1">
      <c r="A28" s="178" t="s">
        <v>65</v>
      </c>
      <c r="B28" s="346" t="s">
        <v>145</v>
      </c>
      <c r="C28" s="348"/>
      <c r="D28" s="347">
        <v>3738</v>
      </c>
      <c r="E28" s="347" t="s">
        <v>728</v>
      </c>
      <c r="F28" s="347" t="s">
        <v>728</v>
      </c>
      <c r="G28" s="347" t="s">
        <v>728</v>
      </c>
      <c r="H28" s="347" t="s">
        <v>728</v>
      </c>
      <c r="I28" s="347" t="s">
        <v>728</v>
      </c>
      <c r="J28" s="347" t="s">
        <v>728</v>
      </c>
      <c r="K28" s="347">
        <v>9</v>
      </c>
      <c r="L28" s="347">
        <v>32</v>
      </c>
      <c r="M28" s="347">
        <v>164</v>
      </c>
      <c r="N28" s="347">
        <v>687</v>
      </c>
      <c r="O28" s="347">
        <v>1022</v>
      </c>
      <c r="P28" s="347">
        <v>1824</v>
      </c>
      <c r="R28" s="292"/>
      <c r="S28" s="292"/>
    </row>
    <row r="29" spans="1:19" s="143" customFormat="1" ht="10.5" customHeight="1">
      <c r="A29" s="178" t="s">
        <v>66</v>
      </c>
      <c r="B29" s="346" t="s">
        <v>146</v>
      </c>
      <c r="C29" s="348"/>
      <c r="D29" s="347">
        <v>10527</v>
      </c>
      <c r="E29" s="347" t="s">
        <v>728</v>
      </c>
      <c r="F29" s="347">
        <v>1</v>
      </c>
      <c r="G29" s="347" t="s">
        <v>728</v>
      </c>
      <c r="H29" s="347" t="s">
        <v>728</v>
      </c>
      <c r="I29" s="347" t="s">
        <v>728</v>
      </c>
      <c r="J29" s="347" t="s">
        <v>728</v>
      </c>
      <c r="K29" s="347" t="s">
        <v>728</v>
      </c>
      <c r="L29" s="347">
        <v>1</v>
      </c>
      <c r="M29" s="347">
        <v>147</v>
      </c>
      <c r="N29" s="347">
        <v>1217</v>
      </c>
      <c r="O29" s="347">
        <v>3220</v>
      </c>
      <c r="P29" s="347">
        <v>5941</v>
      </c>
      <c r="R29" s="292"/>
      <c r="S29" s="292"/>
    </row>
    <row r="30" spans="1:19" s="143" customFormat="1" ht="10.5" customHeight="1">
      <c r="A30" s="178" t="s">
        <v>67</v>
      </c>
      <c r="B30" s="346" t="s">
        <v>147</v>
      </c>
      <c r="C30" s="348"/>
      <c r="D30" s="347">
        <v>12630</v>
      </c>
      <c r="E30" s="347" t="s">
        <v>728</v>
      </c>
      <c r="F30" s="347" t="s">
        <v>728</v>
      </c>
      <c r="G30" s="347" t="s">
        <v>728</v>
      </c>
      <c r="H30" s="347">
        <v>1</v>
      </c>
      <c r="I30" s="347">
        <v>3</v>
      </c>
      <c r="J30" s="347">
        <v>1</v>
      </c>
      <c r="K30" s="347">
        <v>6</v>
      </c>
      <c r="L30" s="347">
        <v>48</v>
      </c>
      <c r="M30" s="347">
        <v>429</v>
      </c>
      <c r="N30" s="347">
        <v>1462</v>
      </c>
      <c r="O30" s="347">
        <v>2787</v>
      </c>
      <c r="P30" s="347">
        <v>7893</v>
      </c>
      <c r="R30" s="292"/>
      <c r="S30" s="292"/>
    </row>
    <row r="31" spans="1:19" s="143" customFormat="1" ht="10.5" customHeight="1">
      <c r="A31" s="178" t="s">
        <v>68</v>
      </c>
      <c r="B31" s="346" t="s">
        <v>148</v>
      </c>
      <c r="C31" s="348"/>
      <c r="D31" s="347">
        <v>20619</v>
      </c>
      <c r="E31" s="347">
        <v>25</v>
      </c>
      <c r="F31" s="347">
        <v>561</v>
      </c>
      <c r="G31" s="347">
        <v>384</v>
      </c>
      <c r="H31" s="347">
        <v>439</v>
      </c>
      <c r="I31" s="347">
        <v>389</v>
      </c>
      <c r="J31" s="347">
        <v>314</v>
      </c>
      <c r="K31" s="347">
        <v>316</v>
      </c>
      <c r="L31" s="347">
        <v>693</v>
      </c>
      <c r="M31" s="347">
        <v>1326</v>
      </c>
      <c r="N31" s="347">
        <v>2692</v>
      </c>
      <c r="O31" s="347">
        <v>4088</v>
      </c>
      <c r="P31" s="347">
        <v>9392</v>
      </c>
      <c r="R31" s="292"/>
      <c r="S31" s="292"/>
    </row>
    <row r="32" spans="1:19" s="161" customFormat="1" ht="10.5" customHeight="1">
      <c r="A32" s="181" t="s">
        <v>180</v>
      </c>
      <c r="B32" s="349" t="s">
        <v>69</v>
      </c>
      <c r="C32" s="350"/>
      <c r="R32" s="292"/>
      <c r="S32" s="292"/>
    </row>
    <row r="33" spans="1:19" s="161" customFormat="1" ht="10.5" customHeight="1">
      <c r="A33" s="181"/>
      <c r="B33" s="345" t="s">
        <v>149</v>
      </c>
      <c r="C33" s="350"/>
      <c r="D33" s="344">
        <v>18427</v>
      </c>
      <c r="E33" s="344">
        <v>164</v>
      </c>
      <c r="F33" s="344">
        <v>461</v>
      </c>
      <c r="G33" s="344">
        <v>414</v>
      </c>
      <c r="H33" s="344">
        <v>289</v>
      </c>
      <c r="I33" s="344">
        <v>331</v>
      </c>
      <c r="J33" s="344">
        <v>256</v>
      </c>
      <c r="K33" s="344">
        <v>251</v>
      </c>
      <c r="L33" s="344">
        <v>637</v>
      </c>
      <c r="M33" s="344">
        <v>1170</v>
      </c>
      <c r="N33" s="344">
        <v>1676</v>
      </c>
      <c r="O33" s="344">
        <v>2342</v>
      </c>
      <c r="P33" s="344">
        <v>10436</v>
      </c>
      <c r="R33" s="292"/>
      <c r="S33" s="292"/>
    </row>
    <row r="34" spans="1:19" s="161" customFormat="1" ht="10.5" customHeight="1">
      <c r="A34" s="181" t="s">
        <v>70</v>
      </c>
      <c r="B34" s="345" t="s">
        <v>150</v>
      </c>
      <c r="C34" s="350"/>
      <c r="D34" s="344">
        <v>76445</v>
      </c>
      <c r="E34" s="344">
        <v>213</v>
      </c>
      <c r="F34" s="344">
        <v>516</v>
      </c>
      <c r="G34" s="344">
        <v>675</v>
      </c>
      <c r="H34" s="344">
        <v>1170</v>
      </c>
      <c r="I34" s="344">
        <v>1332</v>
      </c>
      <c r="J34" s="344">
        <v>1114</v>
      </c>
      <c r="K34" s="344">
        <v>1219</v>
      </c>
      <c r="L34" s="344">
        <v>3462</v>
      </c>
      <c r="M34" s="344">
        <v>6764</v>
      </c>
      <c r="N34" s="344">
        <v>10049</v>
      </c>
      <c r="O34" s="344">
        <v>11332</v>
      </c>
      <c r="P34" s="344">
        <v>38599</v>
      </c>
      <c r="R34" s="292"/>
      <c r="S34" s="292"/>
    </row>
    <row r="35" spans="1:19" s="143" customFormat="1" ht="10.5" customHeight="1">
      <c r="A35" s="178" t="s">
        <v>71</v>
      </c>
      <c r="B35" s="346" t="s">
        <v>72</v>
      </c>
      <c r="C35" s="348"/>
      <c r="D35" s="351">
        <v>29417</v>
      </c>
      <c r="E35" s="351">
        <v>3</v>
      </c>
      <c r="F35" s="351">
        <v>141</v>
      </c>
      <c r="G35" s="171">
        <v>343</v>
      </c>
      <c r="H35" s="171">
        <v>754</v>
      </c>
      <c r="I35" s="171">
        <v>777</v>
      </c>
      <c r="J35" s="171">
        <v>443</v>
      </c>
      <c r="K35" s="351">
        <v>335</v>
      </c>
      <c r="L35" s="351">
        <v>799</v>
      </c>
      <c r="M35" s="351">
        <v>1774</v>
      </c>
      <c r="N35" s="351">
        <v>3607</v>
      </c>
      <c r="O35" s="351">
        <v>5264</v>
      </c>
      <c r="P35" s="351">
        <v>15177</v>
      </c>
      <c r="R35" s="292"/>
      <c r="S35" s="292"/>
    </row>
    <row r="36" spans="1:19" s="161" customFormat="1" ht="10.5" customHeight="1">
      <c r="A36" s="181" t="s">
        <v>73</v>
      </c>
      <c r="B36" s="345" t="s">
        <v>151</v>
      </c>
      <c r="C36" s="350"/>
      <c r="D36" s="344">
        <v>197354</v>
      </c>
      <c r="E36" s="344">
        <v>145</v>
      </c>
      <c r="F36" s="344">
        <v>554</v>
      </c>
      <c r="G36" s="344">
        <v>1226</v>
      </c>
      <c r="H36" s="344">
        <v>4563</v>
      </c>
      <c r="I36" s="344">
        <v>14254</v>
      </c>
      <c r="J36" s="344">
        <v>14619</v>
      </c>
      <c r="K36" s="344">
        <v>14864</v>
      </c>
      <c r="L36" s="344">
        <v>29865</v>
      </c>
      <c r="M36" s="344">
        <v>37303</v>
      </c>
      <c r="N36" s="344">
        <v>37265</v>
      </c>
      <c r="O36" s="344">
        <v>17279</v>
      </c>
      <c r="P36" s="344">
        <v>25417</v>
      </c>
      <c r="R36" s="292"/>
      <c r="S36" s="292"/>
    </row>
    <row r="37" spans="1:19" s="143" customFormat="1" ht="10.5" customHeight="1">
      <c r="A37" s="178" t="s">
        <v>74</v>
      </c>
      <c r="B37" s="346" t="s">
        <v>152</v>
      </c>
      <c r="C37" s="348"/>
      <c r="D37" s="351">
        <v>53717</v>
      </c>
      <c r="E37" s="351" t="s">
        <v>728</v>
      </c>
      <c r="F37" s="351">
        <v>1</v>
      </c>
      <c r="G37" s="351">
        <v>1</v>
      </c>
      <c r="H37" s="351">
        <v>583</v>
      </c>
      <c r="I37" s="351">
        <v>4574</v>
      </c>
      <c r="J37" s="351">
        <v>3575</v>
      </c>
      <c r="K37" s="351">
        <v>3375</v>
      </c>
      <c r="L37" s="351">
        <v>8411</v>
      </c>
      <c r="M37" s="351">
        <v>13034</v>
      </c>
      <c r="N37" s="351">
        <v>12879</v>
      </c>
      <c r="O37" s="351">
        <v>5182</v>
      </c>
      <c r="P37" s="351">
        <v>2102</v>
      </c>
      <c r="R37" s="292"/>
      <c r="S37" s="292"/>
    </row>
    <row r="38" spans="1:19" s="143" customFormat="1" ht="10.5" customHeight="1">
      <c r="A38" s="178" t="s">
        <v>157</v>
      </c>
      <c r="B38" s="346" t="s">
        <v>153</v>
      </c>
      <c r="C38" s="348"/>
      <c r="D38" s="351">
        <v>15124</v>
      </c>
      <c r="E38" s="351">
        <v>1</v>
      </c>
      <c r="F38" s="351">
        <v>2</v>
      </c>
      <c r="G38" s="351" t="s">
        <v>728</v>
      </c>
      <c r="H38" s="351">
        <v>105</v>
      </c>
      <c r="I38" s="351">
        <v>1190</v>
      </c>
      <c r="J38" s="351">
        <v>2053</v>
      </c>
      <c r="K38" s="351">
        <v>2856</v>
      </c>
      <c r="L38" s="351">
        <v>5082</v>
      </c>
      <c r="M38" s="351">
        <v>2287</v>
      </c>
      <c r="N38" s="351">
        <v>948</v>
      </c>
      <c r="O38" s="351">
        <v>303</v>
      </c>
      <c r="P38" s="351">
        <v>297</v>
      </c>
      <c r="R38" s="292"/>
      <c r="S38" s="292"/>
    </row>
    <row r="39" spans="1:19" s="161" customFormat="1" ht="10.5" customHeight="1">
      <c r="A39" s="181" t="s">
        <v>75</v>
      </c>
      <c r="B39" s="345" t="s">
        <v>76</v>
      </c>
      <c r="C39" s="350"/>
      <c r="D39" s="344">
        <v>108978</v>
      </c>
      <c r="E39" s="344">
        <v>664</v>
      </c>
      <c r="F39" s="344">
        <v>1600</v>
      </c>
      <c r="G39" s="344">
        <v>1896</v>
      </c>
      <c r="H39" s="344">
        <v>2170</v>
      </c>
      <c r="I39" s="344">
        <v>3338</v>
      </c>
      <c r="J39" s="344">
        <v>3496</v>
      </c>
      <c r="K39" s="344">
        <v>3835</v>
      </c>
      <c r="L39" s="344">
        <v>7840</v>
      </c>
      <c r="M39" s="344">
        <v>11935</v>
      </c>
      <c r="N39" s="344">
        <v>16112</v>
      </c>
      <c r="O39" s="344">
        <v>15494</v>
      </c>
      <c r="P39" s="344">
        <v>40598</v>
      </c>
      <c r="R39" s="292"/>
      <c r="S39" s="292"/>
    </row>
    <row r="40" spans="1:19" s="143" customFormat="1" ht="10.5" customHeight="1">
      <c r="A40" s="178" t="s">
        <v>77</v>
      </c>
      <c r="B40" s="346" t="s">
        <v>78</v>
      </c>
      <c r="C40" s="348"/>
      <c r="D40" s="351">
        <v>668</v>
      </c>
      <c r="E40" s="351">
        <v>39</v>
      </c>
      <c r="F40" s="351">
        <v>29</v>
      </c>
      <c r="G40" s="351">
        <v>35</v>
      </c>
      <c r="H40" s="351">
        <v>38</v>
      </c>
      <c r="I40" s="351">
        <v>32</v>
      </c>
      <c r="J40" s="351">
        <v>39</v>
      </c>
      <c r="K40" s="351">
        <v>31</v>
      </c>
      <c r="L40" s="351">
        <v>66</v>
      </c>
      <c r="M40" s="351">
        <v>73</v>
      </c>
      <c r="N40" s="351">
        <v>82</v>
      </c>
      <c r="O40" s="351">
        <v>90</v>
      </c>
      <c r="P40" s="351">
        <v>114</v>
      </c>
      <c r="R40" s="292"/>
      <c r="S40" s="292"/>
    </row>
    <row r="41" spans="1:19" s="161" customFormat="1" ht="10.5" customHeight="1">
      <c r="A41" s="181" t="s">
        <v>79</v>
      </c>
      <c r="B41" s="345" t="s">
        <v>80</v>
      </c>
      <c r="C41" s="350"/>
      <c r="D41" s="344">
        <v>43075</v>
      </c>
      <c r="E41" s="344">
        <v>165</v>
      </c>
      <c r="F41" s="344">
        <v>445</v>
      </c>
      <c r="G41" s="344">
        <v>725</v>
      </c>
      <c r="H41" s="344">
        <v>408</v>
      </c>
      <c r="I41" s="344">
        <v>369</v>
      </c>
      <c r="J41" s="344">
        <v>474</v>
      </c>
      <c r="K41" s="344">
        <v>540</v>
      </c>
      <c r="L41" s="344">
        <v>1316</v>
      </c>
      <c r="M41" s="344">
        <v>2636</v>
      </c>
      <c r="N41" s="344">
        <v>5278</v>
      </c>
      <c r="O41" s="344">
        <v>8412</v>
      </c>
      <c r="P41" s="344">
        <v>22307</v>
      </c>
      <c r="R41" s="292"/>
      <c r="S41" s="292"/>
    </row>
    <row r="42" spans="1:19" s="161" customFormat="1" ht="10.5" customHeight="1">
      <c r="A42" s="181" t="s">
        <v>81</v>
      </c>
      <c r="B42" s="345" t="s">
        <v>82</v>
      </c>
      <c r="C42" s="350"/>
      <c r="D42" s="344">
        <v>21382</v>
      </c>
      <c r="E42" s="344">
        <v>510</v>
      </c>
      <c r="F42" s="344">
        <v>768</v>
      </c>
      <c r="G42" s="344">
        <v>474</v>
      </c>
      <c r="H42" s="344">
        <v>381</v>
      </c>
      <c r="I42" s="344">
        <v>452</v>
      </c>
      <c r="J42" s="344">
        <v>550</v>
      </c>
      <c r="K42" s="344">
        <v>706</v>
      </c>
      <c r="L42" s="344">
        <v>1680</v>
      </c>
      <c r="M42" s="344">
        <v>2849</v>
      </c>
      <c r="N42" s="344">
        <v>3770</v>
      </c>
      <c r="O42" s="344">
        <v>3455</v>
      </c>
      <c r="P42" s="344">
        <v>5787</v>
      </c>
      <c r="R42" s="292"/>
      <c r="S42" s="292"/>
    </row>
    <row r="43" spans="1:19" s="161" customFormat="1" ht="10.5" customHeight="1">
      <c r="A43" s="181" t="s">
        <v>83</v>
      </c>
      <c r="B43" s="345" t="s">
        <v>84</v>
      </c>
      <c r="C43" s="350"/>
      <c r="D43" s="344">
        <v>428258</v>
      </c>
      <c r="E43" s="344">
        <v>206</v>
      </c>
      <c r="F43" s="344">
        <v>246</v>
      </c>
      <c r="G43" s="344">
        <v>439</v>
      </c>
      <c r="H43" s="344">
        <v>790</v>
      </c>
      <c r="I43" s="344">
        <v>1634</v>
      </c>
      <c r="J43" s="344">
        <v>1919</v>
      </c>
      <c r="K43" s="344">
        <v>2389</v>
      </c>
      <c r="L43" s="344">
        <v>7315</v>
      </c>
      <c r="M43" s="344">
        <v>22760</v>
      </c>
      <c r="N43" s="344">
        <v>52620</v>
      </c>
      <c r="O43" s="344">
        <v>80166</v>
      </c>
      <c r="P43" s="344">
        <v>257774</v>
      </c>
      <c r="R43" s="292"/>
      <c r="S43" s="292"/>
    </row>
    <row r="44" spans="1:19" s="143" customFormat="1" ht="10.5" customHeight="1">
      <c r="A44" s="178" t="s">
        <v>85</v>
      </c>
      <c r="B44" s="346" t="s">
        <v>154</v>
      </c>
      <c r="C44" s="348"/>
      <c r="D44" s="351">
        <v>94415</v>
      </c>
      <c r="E44" s="351">
        <v>1</v>
      </c>
      <c r="F44" s="351">
        <v>1</v>
      </c>
      <c r="G44" s="351">
        <v>1</v>
      </c>
      <c r="H44" s="351" t="s">
        <v>728</v>
      </c>
      <c r="I44" s="351">
        <v>21</v>
      </c>
      <c r="J44" s="351">
        <v>48</v>
      </c>
      <c r="K44" s="351">
        <v>101</v>
      </c>
      <c r="L44" s="351">
        <v>760</v>
      </c>
      <c r="M44" s="351">
        <v>5324</v>
      </c>
      <c r="N44" s="351">
        <v>15570</v>
      </c>
      <c r="O44" s="351">
        <v>22314</v>
      </c>
      <c r="P44" s="351">
        <v>50274</v>
      </c>
      <c r="R44" s="292"/>
      <c r="S44" s="292"/>
    </row>
    <row r="45" spans="1:19" s="143" customFormat="1" ht="10.5" customHeight="1">
      <c r="A45" s="178" t="s">
        <v>158</v>
      </c>
      <c r="B45" s="346" t="s">
        <v>86</v>
      </c>
      <c r="C45" s="348"/>
      <c r="D45" s="351">
        <v>141586</v>
      </c>
      <c r="E45" s="351">
        <v>127</v>
      </c>
      <c r="F45" s="351">
        <v>54</v>
      </c>
      <c r="G45" s="351">
        <v>93</v>
      </c>
      <c r="H45" s="351">
        <v>173</v>
      </c>
      <c r="I45" s="351">
        <v>652</v>
      </c>
      <c r="J45" s="351">
        <v>824</v>
      </c>
      <c r="K45" s="351">
        <v>816</v>
      </c>
      <c r="L45" s="351">
        <v>2216</v>
      </c>
      <c r="M45" s="351">
        <v>5464</v>
      </c>
      <c r="N45" s="351">
        <v>12586</v>
      </c>
      <c r="O45" s="351">
        <v>22420</v>
      </c>
      <c r="P45" s="351">
        <v>96161</v>
      </c>
      <c r="R45" s="292"/>
      <c r="S45" s="292"/>
    </row>
    <row r="46" spans="1:19" s="143" customFormat="1" ht="10.5" customHeight="1">
      <c r="A46" s="178" t="s">
        <v>87</v>
      </c>
      <c r="B46" s="346" t="s">
        <v>155</v>
      </c>
      <c r="C46" s="348"/>
      <c r="D46" s="351">
        <v>54562</v>
      </c>
      <c r="E46" s="351">
        <v>42</v>
      </c>
      <c r="F46" s="351">
        <v>20</v>
      </c>
      <c r="G46" s="351">
        <v>27</v>
      </c>
      <c r="H46" s="351">
        <v>31</v>
      </c>
      <c r="I46" s="351">
        <v>64</v>
      </c>
      <c r="J46" s="351">
        <v>119</v>
      </c>
      <c r="K46" s="351">
        <v>179</v>
      </c>
      <c r="L46" s="351">
        <v>689</v>
      </c>
      <c r="M46" s="351">
        <v>2566</v>
      </c>
      <c r="N46" s="351">
        <v>5890</v>
      </c>
      <c r="O46" s="351">
        <v>9319</v>
      </c>
      <c r="P46" s="351">
        <v>35616</v>
      </c>
      <c r="R46" s="292"/>
      <c r="S46" s="292"/>
    </row>
    <row r="47" spans="1:19" s="161" customFormat="1" ht="10.5" customHeight="1">
      <c r="A47" s="181" t="s">
        <v>88</v>
      </c>
      <c r="B47" s="345" t="s">
        <v>89</v>
      </c>
      <c r="C47" s="350"/>
      <c r="D47" s="344">
        <v>175294</v>
      </c>
      <c r="E47" s="344">
        <v>5951</v>
      </c>
      <c r="F47" s="344">
        <v>14268</v>
      </c>
      <c r="G47" s="344">
        <v>5623</v>
      </c>
      <c r="H47" s="344">
        <v>2788</v>
      </c>
      <c r="I47" s="344">
        <v>6160</v>
      </c>
      <c r="J47" s="344">
        <v>7220</v>
      </c>
      <c r="K47" s="344">
        <v>6352</v>
      </c>
      <c r="L47" s="344">
        <v>11341</v>
      </c>
      <c r="M47" s="344">
        <v>12157</v>
      </c>
      <c r="N47" s="344">
        <v>16408</v>
      </c>
      <c r="O47" s="344">
        <v>21545</v>
      </c>
      <c r="P47" s="344">
        <v>65481</v>
      </c>
      <c r="R47" s="292"/>
      <c r="S47" s="292"/>
    </row>
    <row r="48" spans="1:19" s="143" customFormat="1" ht="10.5" customHeight="1">
      <c r="A48" s="178" t="s">
        <v>595</v>
      </c>
      <c r="B48" s="346" t="s">
        <v>90</v>
      </c>
      <c r="C48" s="348"/>
      <c r="D48" s="351">
        <v>972</v>
      </c>
      <c r="E48" s="351">
        <v>65</v>
      </c>
      <c r="F48" s="351">
        <v>176</v>
      </c>
      <c r="G48" s="351">
        <v>59</v>
      </c>
      <c r="H48" s="351">
        <v>24</v>
      </c>
      <c r="I48" s="351">
        <v>51</v>
      </c>
      <c r="J48" s="351">
        <v>53</v>
      </c>
      <c r="K48" s="351">
        <v>48</v>
      </c>
      <c r="L48" s="351">
        <v>91</v>
      </c>
      <c r="M48" s="351">
        <v>85</v>
      </c>
      <c r="N48" s="351">
        <v>95</v>
      </c>
      <c r="O48" s="351">
        <v>77</v>
      </c>
      <c r="P48" s="351">
        <v>148</v>
      </c>
      <c r="R48" s="292"/>
      <c r="S48" s="292"/>
    </row>
    <row r="49" spans="1:19" s="143" customFormat="1" ht="10.5" customHeight="1">
      <c r="A49" s="178" t="s">
        <v>91</v>
      </c>
      <c r="B49" s="346" t="s">
        <v>92</v>
      </c>
      <c r="C49" s="348"/>
      <c r="D49" s="351">
        <v>41774</v>
      </c>
      <c r="E49" s="351">
        <v>1024</v>
      </c>
      <c r="F49" s="351">
        <v>3123</v>
      </c>
      <c r="G49" s="351">
        <v>938</v>
      </c>
      <c r="H49" s="351">
        <v>466</v>
      </c>
      <c r="I49" s="351">
        <v>414</v>
      </c>
      <c r="J49" s="351">
        <v>377</v>
      </c>
      <c r="K49" s="351">
        <v>472</v>
      </c>
      <c r="L49" s="351">
        <v>1159</v>
      </c>
      <c r="M49" s="351">
        <v>1679</v>
      </c>
      <c r="N49" s="351">
        <v>2840</v>
      </c>
      <c r="O49" s="351">
        <v>4860</v>
      </c>
      <c r="P49" s="351">
        <v>24422</v>
      </c>
      <c r="R49" s="292"/>
      <c r="S49" s="292"/>
    </row>
    <row r="50" spans="1:19" s="143" customFormat="1" ht="10.5" customHeight="1">
      <c r="A50" s="178" t="s">
        <v>93</v>
      </c>
      <c r="B50" s="346" t="s">
        <v>94</v>
      </c>
      <c r="C50" s="348"/>
      <c r="D50" s="351">
        <v>35702</v>
      </c>
      <c r="E50" s="351">
        <v>99</v>
      </c>
      <c r="F50" s="351">
        <v>334</v>
      </c>
      <c r="G50" s="351">
        <v>440</v>
      </c>
      <c r="H50" s="351">
        <v>406</v>
      </c>
      <c r="I50" s="351">
        <v>498</v>
      </c>
      <c r="J50" s="351">
        <v>362</v>
      </c>
      <c r="K50" s="351">
        <v>264</v>
      </c>
      <c r="L50" s="351">
        <v>698</v>
      </c>
      <c r="M50" s="351">
        <v>1428</v>
      </c>
      <c r="N50" s="351">
        <v>4237</v>
      </c>
      <c r="O50" s="351">
        <v>8149</v>
      </c>
      <c r="P50" s="351">
        <v>18787</v>
      </c>
      <c r="R50" s="292"/>
      <c r="S50" s="292"/>
    </row>
    <row r="51" spans="1:19" s="143" customFormat="1" ht="10.5" customHeight="1">
      <c r="A51" s="178" t="s">
        <v>95</v>
      </c>
      <c r="B51" s="346" t="s">
        <v>96</v>
      </c>
      <c r="C51" s="348"/>
      <c r="D51" s="351">
        <v>4437</v>
      </c>
      <c r="E51" s="351">
        <v>1</v>
      </c>
      <c r="F51" s="351">
        <v>151</v>
      </c>
      <c r="G51" s="351">
        <v>391</v>
      </c>
      <c r="H51" s="351">
        <v>384</v>
      </c>
      <c r="I51" s="351">
        <v>442</v>
      </c>
      <c r="J51" s="351">
        <v>272</v>
      </c>
      <c r="K51" s="351">
        <v>173</v>
      </c>
      <c r="L51" s="351">
        <v>412</v>
      </c>
      <c r="M51" s="351">
        <v>487</v>
      </c>
      <c r="N51" s="351">
        <v>582</v>
      </c>
      <c r="O51" s="351">
        <v>441</v>
      </c>
      <c r="P51" s="351">
        <v>701</v>
      </c>
      <c r="R51" s="292"/>
      <c r="S51" s="292"/>
    </row>
    <row r="52" spans="1:19" s="161" customFormat="1" ht="10.5" customHeight="1">
      <c r="A52" s="181" t="s">
        <v>97</v>
      </c>
      <c r="B52" s="345" t="s">
        <v>98</v>
      </c>
      <c r="C52" s="350"/>
      <c r="D52" s="344">
        <v>290038</v>
      </c>
      <c r="E52" s="344">
        <v>1863</v>
      </c>
      <c r="F52" s="344">
        <v>1951</v>
      </c>
      <c r="G52" s="344">
        <v>2857</v>
      </c>
      <c r="H52" s="344">
        <v>5526</v>
      </c>
      <c r="I52" s="344">
        <v>9234</v>
      </c>
      <c r="J52" s="344">
        <v>9967</v>
      </c>
      <c r="K52" s="344">
        <v>10133</v>
      </c>
      <c r="L52" s="344">
        <v>21870</v>
      </c>
      <c r="M52" s="344">
        <v>34174</v>
      </c>
      <c r="N52" s="344">
        <v>44412</v>
      </c>
      <c r="O52" s="344">
        <v>44184</v>
      </c>
      <c r="P52" s="344">
        <v>103867</v>
      </c>
      <c r="R52" s="292"/>
      <c r="S52" s="292"/>
    </row>
    <row r="53" spans="1:19" s="143" customFormat="1" ht="10.5" customHeight="1">
      <c r="A53" s="178" t="s">
        <v>99</v>
      </c>
      <c r="B53" s="346" t="s">
        <v>100</v>
      </c>
      <c r="C53" s="348"/>
      <c r="D53" s="351">
        <v>10029</v>
      </c>
      <c r="E53" s="351" t="s">
        <v>728</v>
      </c>
      <c r="F53" s="351">
        <v>3</v>
      </c>
      <c r="G53" s="351">
        <v>4</v>
      </c>
      <c r="H53" s="351">
        <v>17</v>
      </c>
      <c r="I53" s="351">
        <v>85</v>
      </c>
      <c r="J53" s="351">
        <v>149</v>
      </c>
      <c r="K53" s="351">
        <v>177</v>
      </c>
      <c r="L53" s="351">
        <v>416</v>
      </c>
      <c r="M53" s="351">
        <v>778</v>
      </c>
      <c r="N53" s="351">
        <v>1172</v>
      </c>
      <c r="O53" s="351">
        <v>1473</v>
      </c>
      <c r="P53" s="351">
        <v>5755</v>
      </c>
      <c r="R53" s="292"/>
      <c r="S53" s="292"/>
    </row>
    <row r="54" spans="1:19" s="143" customFormat="1" ht="10.5" customHeight="1">
      <c r="A54" s="178" t="s">
        <v>159</v>
      </c>
      <c r="B54" s="346" t="s">
        <v>156</v>
      </c>
      <c r="C54" s="348"/>
      <c r="D54" s="351">
        <v>9039</v>
      </c>
      <c r="E54" s="351">
        <v>32</v>
      </c>
      <c r="F54" s="351">
        <v>6</v>
      </c>
      <c r="G54" s="351">
        <v>9</v>
      </c>
      <c r="H54" s="351">
        <v>13</v>
      </c>
      <c r="I54" s="351">
        <v>17</v>
      </c>
      <c r="J54" s="351">
        <v>14</v>
      </c>
      <c r="K54" s="351">
        <v>39</v>
      </c>
      <c r="L54" s="351">
        <v>254</v>
      </c>
      <c r="M54" s="351">
        <v>1117</v>
      </c>
      <c r="N54" s="351">
        <v>2630</v>
      </c>
      <c r="O54" s="351">
        <v>2487</v>
      </c>
      <c r="P54" s="351">
        <v>2421</v>
      </c>
      <c r="R54" s="292"/>
      <c r="S54" s="292"/>
    </row>
    <row r="55" spans="1:19" s="161" customFormat="1" ht="10.5" customHeight="1">
      <c r="A55" s="181" t="s">
        <v>101</v>
      </c>
      <c r="B55" s="345" t="s">
        <v>102</v>
      </c>
      <c r="C55" s="350"/>
      <c r="D55" s="344">
        <v>47042</v>
      </c>
      <c r="E55" s="344">
        <v>734</v>
      </c>
      <c r="F55" s="344">
        <v>1430</v>
      </c>
      <c r="G55" s="344">
        <v>1022</v>
      </c>
      <c r="H55" s="344">
        <v>1022</v>
      </c>
      <c r="I55" s="344">
        <v>2598</v>
      </c>
      <c r="J55" s="344">
        <v>3169</v>
      </c>
      <c r="K55" s="344">
        <v>2781</v>
      </c>
      <c r="L55" s="344">
        <v>4859</v>
      </c>
      <c r="M55" s="344">
        <v>5762</v>
      </c>
      <c r="N55" s="344">
        <v>6583</v>
      </c>
      <c r="O55" s="344">
        <v>5449</v>
      </c>
      <c r="P55" s="344">
        <v>11633</v>
      </c>
      <c r="R55" s="292"/>
      <c r="S55" s="292"/>
    </row>
    <row r="56" spans="1:19" s="161" customFormat="1" ht="10.5" customHeight="1">
      <c r="A56" s="181" t="s">
        <v>103</v>
      </c>
      <c r="B56" s="345" t="s">
        <v>160</v>
      </c>
      <c r="C56" s="350"/>
      <c r="D56" s="344">
        <v>312343</v>
      </c>
      <c r="E56" s="344">
        <v>70</v>
      </c>
      <c r="F56" s="344">
        <v>1029</v>
      </c>
      <c r="G56" s="344">
        <v>2130</v>
      </c>
      <c r="H56" s="344">
        <v>3963</v>
      </c>
      <c r="I56" s="344">
        <v>5322</v>
      </c>
      <c r="J56" s="344">
        <v>5954</v>
      </c>
      <c r="K56" s="344">
        <v>6637</v>
      </c>
      <c r="L56" s="344">
        <v>18006</v>
      </c>
      <c r="M56" s="344">
        <v>40326</v>
      </c>
      <c r="N56" s="344">
        <v>63326</v>
      </c>
      <c r="O56" s="344">
        <v>60289</v>
      </c>
      <c r="P56" s="344">
        <v>105291</v>
      </c>
      <c r="R56" s="292"/>
      <c r="S56" s="292"/>
    </row>
    <row r="57" spans="1:19" s="143" customFormat="1" ht="10.5" customHeight="1">
      <c r="A57" s="178" t="s">
        <v>161</v>
      </c>
      <c r="B57" s="346" t="s">
        <v>104</v>
      </c>
      <c r="C57" s="348"/>
      <c r="D57" s="351">
        <v>75113</v>
      </c>
      <c r="E57" s="351">
        <v>1</v>
      </c>
      <c r="F57" s="351" t="s">
        <v>728</v>
      </c>
      <c r="G57" s="351">
        <v>3</v>
      </c>
      <c r="H57" s="351">
        <v>23</v>
      </c>
      <c r="I57" s="351">
        <v>80</v>
      </c>
      <c r="J57" s="351">
        <v>197</v>
      </c>
      <c r="K57" s="351">
        <v>266</v>
      </c>
      <c r="L57" s="351">
        <v>1104</v>
      </c>
      <c r="M57" s="351">
        <v>5118</v>
      </c>
      <c r="N57" s="351">
        <v>13718</v>
      </c>
      <c r="O57" s="351">
        <v>19426</v>
      </c>
      <c r="P57" s="351">
        <v>35177</v>
      </c>
      <c r="R57" s="292"/>
      <c r="S57" s="292"/>
    </row>
    <row r="58" spans="1:19" s="161" customFormat="1" ht="10.5" customHeight="1">
      <c r="A58" s="181" t="s">
        <v>105</v>
      </c>
      <c r="B58" s="345" t="s">
        <v>106</v>
      </c>
      <c r="C58" s="350"/>
      <c r="D58" s="344">
        <v>152771</v>
      </c>
      <c r="E58" s="344">
        <v>1456</v>
      </c>
      <c r="F58" s="344">
        <v>1343</v>
      </c>
      <c r="G58" s="344">
        <v>1073</v>
      </c>
      <c r="H58" s="344">
        <v>1427</v>
      </c>
      <c r="I58" s="344">
        <v>4079</v>
      </c>
      <c r="J58" s="344">
        <v>5283</v>
      </c>
      <c r="K58" s="344">
        <v>5833</v>
      </c>
      <c r="L58" s="344">
        <v>13709</v>
      </c>
      <c r="M58" s="344">
        <v>19417</v>
      </c>
      <c r="N58" s="344">
        <v>20930</v>
      </c>
      <c r="O58" s="344">
        <v>21876</v>
      </c>
      <c r="P58" s="344">
        <v>56345</v>
      </c>
      <c r="R58" s="292"/>
      <c r="S58" s="292"/>
    </row>
    <row r="59" spans="1:19" s="143" customFormat="1" ht="10.5" customHeight="1">
      <c r="A59" s="178" t="s">
        <v>107</v>
      </c>
      <c r="B59" s="346" t="s">
        <v>108</v>
      </c>
      <c r="C59" s="348"/>
      <c r="D59" s="351">
        <v>61969</v>
      </c>
      <c r="E59" s="351">
        <v>907</v>
      </c>
      <c r="F59" s="351">
        <v>677</v>
      </c>
      <c r="G59" s="351">
        <v>358</v>
      </c>
      <c r="H59" s="351">
        <v>288</v>
      </c>
      <c r="I59" s="351">
        <v>1351</v>
      </c>
      <c r="J59" s="351">
        <v>1945</v>
      </c>
      <c r="K59" s="351">
        <v>2246</v>
      </c>
      <c r="L59" s="351">
        <v>5155</v>
      </c>
      <c r="M59" s="351">
        <v>7923</v>
      </c>
      <c r="N59" s="351">
        <v>9708</v>
      </c>
      <c r="O59" s="351">
        <v>9223</v>
      </c>
      <c r="P59" s="351">
        <v>22188</v>
      </c>
      <c r="R59" s="292"/>
      <c r="S59" s="292"/>
    </row>
    <row r="60" spans="1:19" s="161" customFormat="1" ht="10.5" customHeight="1">
      <c r="A60" s="181" t="s">
        <v>109</v>
      </c>
      <c r="B60" s="345" t="s">
        <v>110</v>
      </c>
      <c r="C60" s="350"/>
      <c r="D60" s="344">
        <v>151144</v>
      </c>
      <c r="E60" s="344" t="s">
        <v>728</v>
      </c>
      <c r="F60" s="344" t="s">
        <v>728</v>
      </c>
      <c r="G60" s="344" t="s">
        <v>728</v>
      </c>
      <c r="H60" s="344">
        <v>32</v>
      </c>
      <c r="I60" s="344">
        <v>3402</v>
      </c>
      <c r="J60" s="344">
        <v>17035</v>
      </c>
      <c r="K60" s="344">
        <v>41389</v>
      </c>
      <c r="L60" s="344">
        <v>82686</v>
      </c>
      <c r="M60" s="344">
        <v>6577</v>
      </c>
      <c r="N60" s="344">
        <v>23</v>
      </c>
      <c r="O60" s="344" t="s">
        <v>728</v>
      </c>
      <c r="P60" s="344" t="s">
        <v>728</v>
      </c>
      <c r="R60" s="292"/>
      <c r="S60" s="292"/>
    </row>
    <row r="61" spans="1:19" s="161" customFormat="1" ht="10.5" customHeight="1">
      <c r="A61" s="181" t="s">
        <v>111</v>
      </c>
      <c r="B61" s="345" t="s">
        <v>162</v>
      </c>
      <c r="C61" s="350"/>
      <c r="D61" s="344">
        <v>28974</v>
      </c>
      <c r="E61" s="344">
        <v>28964</v>
      </c>
      <c r="F61" s="344">
        <v>6</v>
      </c>
      <c r="G61" s="344" t="s">
        <v>728</v>
      </c>
      <c r="H61" s="344">
        <v>3</v>
      </c>
      <c r="I61" s="344">
        <v>1</v>
      </c>
      <c r="J61" s="344" t="s">
        <v>728</v>
      </c>
      <c r="K61" s="344" t="s">
        <v>728</v>
      </c>
      <c r="L61" s="344" t="s">
        <v>728</v>
      </c>
      <c r="M61" s="344" t="s">
        <v>728</v>
      </c>
      <c r="N61" s="344" t="s">
        <v>728</v>
      </c>
      <c r="O61" s="344" t="s">
        <v>728</v>
      </c>
      <c r="P61" s="344" t="s">
        <v>728</v>
      </c>
      <c r="R61" s="292"/>
      <c r="S61" s="292"/>
    </row>
    <row r="62" spans="1:19" s="161" customFormat="1" ht="10.5" customHeight="1">
      <c r="A62" s="181" t="s">
        <v>112</v>
      </c>
      <c r="B62" s="345" t="s">
        <v>163</v>
      </c>
      <c r="C62" s="350"/>
      <c r="D62" s="344">
        <v>16720</v>
      </c>
      <c r="E62" s="344">
        <v>5275</v>
      </c>
      <c r="F62" s="344">
        <v>2660</v>
      </c>
      <c r="G62" s="344">
        <v>1396</v>
      </c>
      <c r="H62" s="344">
        <v>1341</v>
      </c>
      <c r="I62" s="344">
        <v>1128</v>
      </c>
      <c r="J62" s="344">
        <v>756</v>
      </c>
      <c r="K62" s="344">
        <v>651</v>
      </c>
      <c r="L62" s="344">
        <v>880</v>
      </c>
      <c r="M62" s="344">
        <v>921</v>
      </c>
      <c r="N62" s="344">
        <v>851</v>
      </c>
      <c r="O62" s="344">
        <v>451</v>
      </c>
      <c r="P62" s="344">
        <v>410</v>
      </c>
      <c r="R62" s="292"/>
      <c r="S62" s="292"/>
    </row>
    <row r="63" spans="1:19" s="143" customFormat="1" ht="10.5" customHeight="1">
      <c r="A63" s="178" t="s">
        <v>113</v>
      </c>
      <c r="B63" s="346" t="s">
        <v>164</v>
      </c>
      <c r="C63" s="348"/>
      <c r="D63" s="351">
        <v>430</v>
      </c>
      <c r="E63" s="351">
        <v>156</v>
      </c>
      <c r="F63" s="351">
        <v>82</v>
      </c>
      <c r="G63" s="351">
        <v>43</v>
      </c>
      <c r="H63" s="351">
        <v>25</v>
      </c>
      <c r="I63" s="351">
        <v>11</v>
      </c>
      <c r="J63" s="351">
        <v>14</v>
      </c>
      <c r="K63" s="351">
        <v>9</v>
      </c>
      <c r="L63" s="351">
        <v>13</v>
      </c>
      <c r="M63" s="351">
        <v>32</v>
      </c>
      <c r="N63" s="351">
        <v>19</v>
      </c>
      <c r="O63" s="351">
        <v>18</v>
      </c>
      <c r="P63" s="351">
        <v>8</v>
      </c>
      <c r="R63" s="292"/>
      <c r="S63" s="292"/>
    </row>
    <row r="64" spans="1:19" s="143" customFormat="1" ht="10.5" customHeight="1">
      <c r="A64" s="178" t="s">
        <v>114</v>
      </c>
      <c r="B64" s="346" t="s">
        <v>165</v>
      </c>
      <c r="C64" s="348"/>
      <c r="D64" s="351">
        <v>3739</v>
      </c>
      <c r="E64" s="351">
        <v>1254</v>
      </c>
      <c r="F64" s="351">
        <v>357</v>
      </c>
      <c r="G64" s="351">
        <v>224</v>
      </c>
      <c r="H64" s="351">
        <v>207</v>
      </c>
      <c r="I64" s="351">
        <v>199</v>
      </c>
      <c r="J64" s="351">
        <v>144</v>
      </c>
      <c r="K64" s="351">
        <v>162</v>
      </c>
      <c r="L64" s="351">
        <v>251</v>
      </c>
      <c r="M64" s="351">
        <v>311</v>
      </c>
      <c r="N64" s="351">
        <v>309</v>
      </c>
      <c r="O64" s="351">
        <v>177</v>
      </c>
      <c r="P64" s="351">
        <v>144</v>
      </c>
      <c r="R64" s="292"/>
      <c r="S64" s="292"/>
    </row>
    <row r="65" spans="1:19" s="161" customFormat="1" ht="10.5" customHeight="1">
      <c r="A65" s="181" t="s">
        <v>115</v>
      </c>
      <c r="B65" s="345" t="s">
        <v>166</v>
      </c>
      <c r="C65" s="350"/>
      <c r="D65" s="344">
        <v>159025</v>
      </c>
      <c r="E65" s="344">
        <v>2307</v>
      </c>
      <c r="F65" s="344">
        <v>2191</v>
      </c>
      <c r="G65" s="344">
        <v>2546</v>
      </c>
      <c r="H65" s="344">
        <v>5599</v>
      </c>
      <c r="I65" s="344">
        <v>9066</v>
      </c>
      <c r="J65" s="344">
        <v>7798</v>
      </c>
      <c r="K65" s="344">
        <v>6514</v>
      </c>
      <c r="L65" s="344">
        <v>12557</v>
      </c>
      <c r="M65" s="344">
        <v>16419</v>
      </c>
      <c r="N65" s="344">
        <v>19670</v>
      </c>
      <c r="O65" s="344">
        <v>18814</v>
      </c>
      <c r="P65" s="344">
        <v>55544</v>
      </c>
      <c r="R65" s="292"/>
      <c r="S65" s="292"/>
    </row>
    <row r="66" spans="1:19" s="143" customFormat="1" ht="10.5" customHeight="1">
      <c r="A66" s="178" t="s">
        <v>116</v>
      </c>
      <c r="B66" s="346" t="s">
        <v>117</v>
      </c>
      <c r="C66" s="348"/>
      <c r="D66" s="351">
        <v>6</v>
      </c>
      <c r="E66" s="351">
        <v>3</v>
      </c>
      <c r="F66" s="351">
        <v>2</v>
      </c>
      <c r="G66" s="351" t="s">
        <v>728</v>
      </c>
      <c r="H66" s="351" t="s">
        <v>728</v>
      </c>
      <c r="I66" s="351" t="s">
        <v>728</v>
      </c>
      <c r="J66" s="351" t="s">
        <v>728</v>
      </c>
      <c r="K66" s="351" t="s">
        <v>728</v>
      </c>
      <c r="L66" s="351" t="s">
        <v>728</v>
      </c>
      <c r="M66" s="351" t="s">
        <v>728</v>
      </c>
      <c r="N66" s="351">
        <v>1</v>
      </c>
      <c r="O66" s="351" t="s">
        <v>728</v>
      </c>
      <c r="P66" s="351" t="s">
        <v>728</v>
      </c>
      <c r="R66" s="292"/>
      <c r="S66" s="292"/>
    </row>
    <row r="67" spans="1:19" s="161" customFormat="1" ht="10.5" customHeight="1">
      <c r="A67" s="181" t="s">
        <v>118</v>
      </c>
      <c r="B67" s="345" t="s">
        <v>167</v>
      </c>
      <c r="C67" s="350"/>
      <c r="D67" s="344">
        <v>326580</v>
      </c>
      <c r="E67" s="344">
        <v>4090</v>
      </c>
      <c r="F67" s="344">
        <v>10416</v>
      </c>
      <c r="G67" s="344">
        <v>8711</v>
      </c>
      <c r="H67" s="344">
        <v>10659</v>
      </c>
      <c r="I67" s="344">
        <v>16192</v>
      </c>
      <c r="J67" s="344">
        <v>16645</v>
      </c>
      <c r="K67" s="344">
        <v>13026</v>
      </c>
      <c r="L67" s="344">
        <v>21102</v>
      </c>
      <c r="M67" s="344">
        <v>29381</v>
      </c>
      <c r="N67" s="344">
        <v>37169</v>
      </c>
      <c r="O67" s="344">
        <v>35857</v>
      </c>
      <c r="P67" s="344">
        <v>123332</v>
      </c>
      <c r="R67" s="292"/>
      <c r="S67" s="292"/>
    </row>
    <row r="68" spans="1:19" s="161" customFormat="1" ht="10.5" customHeight="1">
      <c r="A68" s="181" t="s">
        <v>119</v>
      </c>
      <c r="B68" s="349" t="s">
        <v>168</v>
      </c>
      <c r="C68" s="350"/>
      <c r="R68" s="292"/>
      <c r="S68" s="292"/>
    </row>
    <row r="69" spans="1:19" s="161" customFormat="1" ht="10.5" customHeight="1">
      <c r="A69" s="181"/>
      <c r="B69" s="345" t="s">
        <v>169</v>
      </c>
      <c r="C69" s="350"/>
      <c r="D69" s="344">
        <v>101267</v>
      </c>
      <c r="E69" s="344">
        <v>83824</v>
      </c>
      <c r="F69" s="344">
        <v>697</v>
      </c>
      <c r="G69" s="344">
        <v>383</v>
      </c>
      <c r="H69" s="344">
        <v>344</v>
      </c>
      <c r="I69" s="344">
        <v>480</v>
      </c>
      <c r="J69" s="344">
        <v>551</v>
      </c>
      <c r="K69" s="344">
        <v>720</v>
      </c>
      <c r="L69" s="344">
        <v>1618</v>
      </c>
      <c r="M69" s="344">
        <v>2224</v>
      </c>
      <c r="N69" s="344">
        <v>2720</v>
      </c>
      <c r="O69" s="344">
        <v>2489</v>
      </c>
      <c r="P69" s="344">
        <v>5217</v>
      </c>
      <c r="R69" s="292"/>
      <c r="S69" s="292"/>
    </row>
    <row r="70" spans="1:19" s="143" customFormat="1" ht="10.5" customHeight="1">
      <c r="A70" s="178" t="s">
        <v>508</v>
      </c>
      <c r="B70" s="346" t="s">
        <v>509</v>
      </c>
      <c r="C70" s="348"/>
      <c r="D70" s="351">
        <v>81423</v>
      </c>
      <c r="E70" s="351">
        <v>81423</v>
      </c>
      <c r="F70" s="351" t="s">
        <v>728</v>
      </c>
      <c r="G70" s="351" t="s">
        <v>728</v>
      </c>
      <c r="H70" s="351" t="s">
        <v>728</v>
      </c>
      <c r="I70" s="351" t="s">
        <v>728</v>
      </c>
      <c r="J70" s="351" t="s">
        <v>728</v>
      </c>
      <c r="K70" s="351" t="s">
        <v>728</v>
      </c>
      <c r="L70" s="351" t="s">
        <v>728</v>
      </c>
      <c r="M70" s="351" t="s">
        <v>728</v>
      </c>
      <c r="N70" s="351" t="s">
        <v>728</v>
      </c>
      <c r="O70" s="351" t="s">
        <v>728</v>
      </c>
      <c r="P70" s="351" t="s">
        <v>728</v>
      </c>
      <c r="R70" s="292"/>
      <c r="S70" s="292"/>
    </row>
    <row r="71" spans="1:19" s="161" customFormat="1" ht="10.5" customHeight="1">
      <c r="A71" s="181" t="s">
        <v>510</v>
      </c>
      <c r="B71" s="345" t="s">
        <v>511</v>
      </c>
      <c r="C71" s="350"/>
      <c r="D71" s="344">
        <v>4</v>
      </c>
      <c r="E71" s="344" t="s">
        <v>728</v>
      </c>
      <c r="F71" s="344">
        <v>2</v>
      </c>
      <c r="G71" s="344" t="s">
        <v>728</v>
      </c>
      <c r="H71" s="344" t="s">
        <v>728</v>
      </c>
      <c r="I71" s="344">
        <v>2</v>
      </c>
      <c r="J71" s="344" t="s">
        <v>728</v>
      </c>
      <c r="K71" s="344" t="s">
        <v>728</v>
      </c>
      <c r="L71" s="344" t="s">
        <v>728</v>
      </c>
      <c r="M71" s="344" t="s">
        <v>728</v>
      </c>
      <c r="N71" s="344" t="s">
        <v>728</v>
      </c>
      <c r="O71" s="344" t="s">
        <v>728</v>
      </c>
      <c r="P71" s="344" t="s">
        <v>728</v>
      </c>
      <c r="R71" s="292"/>
      <c r="S71" s="292"/>
    </row>
    <row r="72" spans="1:19" s="143" customFormat="1" ht="10.5" customHeight="1">
      <c r="A72" s="348"/>
      <c r="B72" s="346" t="s">
        <v>120</v>
      </c>
      <c r="C72" s="348"/>
      <c r="D72" s="351">
        <v>21</v>
      </c>
      <c r="E72" s="351">
        <v>5</v>
      </c>
      <c r="F72" s="351">
        <v>1</v>
      </c>
      <c r="G72" s="351">
        <v>2</v>
      </c>
      <c r="H72" s="351">
        <v>1</v>
      </c>
      <c r="I72" s="351">
        <v>1</v>
      </c>
      <c r="J72" s="351" t="s">
        <v>728</v>
      </c>
      <c r="K72" s="351" t="s">
        <v>728</v>
      </c>
      <c r="L72" s="351">
        <v>1</v>
      </c>
      <c r="M72" s="351">
        <v>3</v>
      </c>
      <c r="N72" s="351">
        <v>1</v>
      </c>
      <c r="O72" s="351">
        <v>1</v>
      </c>
      <c r="P72" s="351">
        <v>5</v>
      </c>
      <c r="Q72" s="161"/>
      <c r="R72" s="292"/>
      <c r="S72" s="292"/>
    </row>
    <row r="73" spans="4:19" ht="9">
      <c r="D73" s="352"/>
      <c r="E73" s="352"/>
      <c r="F73" s="352"/>
      <c r="G73" s="352"/>
      <c r="H73" s="352"/>
      <c r="I73" s="352"/>
      <c r="J73" s="352"/>
      <c r="K73" s="352"/>
      <c r="L73" s="352"/>
      <c r="M73" s="352"/>
      <c r="N73" s="352"/>
      <c r="O73" s="352"/>
      <c r="P73" s="352"/>
      <c r="Q73" s="161"/>
      <c r="R73" s="292"/>
      <c r="S73" s="292"/>
    </row>
    <row r="74" spans="1:19" ht="9">
      <c r="A74" s="353"/>
      <c r="D74" s="341"/>
      <c r="E74" s="341"/>
      <c r="F74" s="341"/>
      <c r="G74" s="341"/>
      <c r="H74" s="341"/>
      <c r="I74" s="341"/>
      <c r="J74" s="341"/>
      <c r="K74" s="341"/>
      <c r="L74" s="341"/>
      <c r="M74" s="341"/>
      <c r="N74" s="341"/>
      <c r="O74" s="341"/>
      <c r="P74" s="341"/>
      <c r="Q74" s="161"/>
      <c r="R74" s="292"/>
      <c r="S74" s="292"/>
    </row>
    <row r="75" spans="1:18" ht="9">
      <c r="A75" s="140"/>
      <c r="C75" s="160"/>
      <c r="Q75" s="143"/>
      <c r="R75" s="143"/>
    </row>
    <row r="76" spans="1:18" ht="9">
      <c r="A76" s="353"/>
      <c r="Q76" s="143"/>
      <c r="R76" s="143"/>
    </row>
    <row r="77" spans="4:18" ht="9">
      <c r="D77" s="354"/>
      <c r="E77" s="354"/>
      <c r="F77" s="354"/>
      <c r="G77" s="354"/>
      <c r="I77" s="354"/>
      <c r="J77" s="354"/>
      <c r="K77" s="354"/>
      <c r="L77" s="143"/>
      <c r="M77" s="143"/>
      <c r="N77" s="143"/>
      <c r="O77" s="143"/>
      <c r="P77" s="143"/>
      <c r="Q77" s="140"/>
      <c r="R77" s="140"/>
    </row>
    <row r="78" spans="1:18" ht="9">
      <c r="A78" s="160" t="s">
        <v>182</v>
      </c>
      <c r="D78" s="354"/>
      <c r="E78" s="354"/>
      <c r="F78" s="354"/>
      <c r="G78" s="354"/>
      <c r="H78" s="354"/>
      <c r="I78" s="354"/>
      <c r="J78" s="354"/>
      <c r="K78" s="354"/>
      <c r="L78" s="143"/>
      <c r="M78" s="143"/>
      <c r="N78" s="143"/>
      <c r="O78" s="143"/>
      <c r="P78" s="143"/>
      <c r="Q78" s="140"/>
      <c r="R78" s="140"/>
    </row>
    <row r="79" spans="8:18" ht="9">
      <c r="H79" s="160"/>
      <c r="I79" s="160"/>
      <c r="J79" s="160"/>
      <c r="K79" s="160"/>
      <c r="L79" s="140"/>
      <c r="M79" s="140"/>
      <c r="N79" s="140"/>
      <c r="O79" s="140"/>
      <c r="P79" s="140"/>
      <c r="Q79" s="140"/>
      <c r="R79" s="140"/>
    </row>
    <row r="80" spans="1:18" ht="9">
      <c r="A80" s="140"/>
      <c r="B80" s="140"/>
      <c r="H80" s="160"/>
      <c r="I80" s="160"/>
      <c r="J80" s="160"/>
      <c r="K80" s="160"/>
      <c r="L80" s="140"/>
      <c r="M80" s="140"/>
      <c r="N80" s="140"/>
      <c r="O80" s="140"/>
      <c r="P80" s="140"/>
      <c r="Q80" s="140"/>
      <c r="R80" s="140"/>
    </row>
    <row r="81" spans="2:18" ht="9">
      <c r="B81" s="355"/>
      <c r="H81" s="160"/>
      <c r="I81" s="160"/>
      <c r="J81" s="160"/>
      <c r="K81" s="160"/>
      <c r="L81" s="140"/>
      <c r="M81" s="140"/>
      <c r="N81" s="140"/>
      <c r="O81" s="140"/>
      <c r="P81" s="140"/>
      <c r="Q81" s="356"/>
      <c r="R81" s="356"/>
    </row>
    <row r="82" spans="2:18" ht="9">
      <c r="B82" s="355"/>
      <c r="H82" s="160"/>
      <c r="I82" s="160"/>
      <c r="J82" s="160"/>
      <c r="K82" s="160"/>
      <c r="L82" s="140"/>
      <c r="M82" s="140"/>
      <c r="N82" s="140"/>
      <c r="O82" s="140"/>
      <c r="P82" s="140"/>
      <c r="Q82" s="356"/>
      <c r="R82" s="356"/>
    </row>
    <row r="83" spans="2:18" ht="9">
      <c r="B83" s="355"/>
      <c r="D83" s="356"/>
      <c r="E83" s="356"/>
      <c r="F83" s="356"/>
      <c r="G83" s="356"/>
      <c r="H83" s="356"/>
      <c r="I83" s="356"/>
      <c r="J83" s="356"/>
      <c r="K83" s="356"/>
      <c r="L83" s="356"/>
      <c r="M83" s="356"/>
      <c r="N83" s="356"/>
      <c r="O83" s="356"/>
      <c r="P83" s="356"/>
      <c r="Q83" s="356"/>
      <c r="R83" s="356"/>
    </row>
    <row r="84" spans="2:18" ht="9">
      <c r="B84" s="355"/>
      <c r="D84" s="356"/>
      <c r="E84" s="356"/>
      <c r="F84" s="356"/>
      <c r="G84" s="356"/>
      <c r="H84" s="356"/>
      <c r="I84" s="356"/>
      <c r="J84" s="356"/>
      <c r="K84" s="356"/>
      <c r="L84" s="356"/>
      <c r="M84" s="356"/>
      <c r="N84" s="356"/>
      <c r="O84" s="356"/>
      <c r="P84" s="356"/>
      <c r="Q84" s="356"/>
      <c r="R84" s="356"/>
    </row>
    <row r="85" spans="4:18" ht="9">
      <c r="D85" s="356"/>
      <c r="E85" s="356"/>
      <c r="F85" s="356"/>
      <c r="G85" s="356"/>
      <c r="H85" s="356"/>
      <c r="I85" s="356"/>
      <c r="J85" s="356"/>
      <c r="K85" s="356"/>
      <c r="L85" s="356"/>
      <c r="M85" s="356"/>
      <c r="N85" s="356"/>
      <c r="O85" s="356"/>
      <c r="P85" s="356"/>
      <c r="Q85" s="140"/>
      <c r="R85" s="140"/>
    </row>
    <row r="86" spans="4:18" ht="9">
      <c r="D86" s="356"/>
      <c r="E86" s="356"/>
      <c r="F86" s="356"/>
      <c r="G86" s="356"/>
      <c r="H86" s="356"/>
      <c r="I86" s="356"/>
      <c r="J86" s="356"/>
      <c r="K86" s="356"/>
      <c r="L86" s="356"/>
      <c r="M86" s="356"/>
      <c r="N86" s="356"/>
      <c r="O86" s="356"/>
      <c r="P86" s="356"/>
      <c r="Q86" s="140"/>
      <c r="R86" s="140"/>
    </row>
    <row r="87" spans="8:18" ht="9">
      <c r="H87" s="160"/>
      <c r="I87" s="160"/>
      <c r="J87" s="160"/>
      <c r="K87" s="160"/>
      <c r="L87" s="140"/>
      <c r="M87" s="140"/>
      <c r="N87" s="140"/>
      <c r="O87" s="140"/>
      <c r="P87" s="140"/>
      <c r="Q87" s="140"/>
      <c r="R87" s="140"/>
    </row>
    <row r="88" spans="8:18" ht="9">
      <c r="H88" s="160"/>
      <c r="I88" s="160"/>
      <c r="J88" s="160"/>
      <c r="K88" s="160"/>
      <c r="L88" s="140"/>
      <c r="M88" s="140"/>
      <c r="N88" s="140"/>
      <c r="O88" s="140"/>
      <c r="P88" s="140"/>
      <c r="Q88" s="140"/>
      <c r="R88" s="140"/>
    </row>
    <row r="89" spans="8:18" ht="9">
      <c r="H89" s="160"/>
      <c r="I89" s="160"/>
      <c r="J89" s="160"/>
      <c r="K89" s="160"/>
      <c r="L89" s="140"/>
      <c r="M89" s="140"/>
      <c r="N89" s="140"/>
      <c r="O89" s="140"/>
      <c r="P89" s="140"/>
      <c r="Q89" s="140"/>
      <c r="R89" s="140"/>
    </row>
    <row r="90" spans="8:18" ht="9">
      <c r="H90" s="160"/>
      <c r="I90" s="160"/>
      <c r="J90" s="160"/>
      <c r="K90" s="160"/>
      <c r="L90" s="140"/>
      <c r="M90" s="140"/>
      <c r="N90" s="140"/>
      <c r="O90" s="140"/>
      <c r="P90" s="140"/>
      <c r="Q90" s="140"/>
      <c r="R90" s="140"/>
    </row>
    <row r="91" spans="8:18" ht="9">
      <c r="H91" s="160"/>
      <c r="I91" s="160"/>
      <c r="J91" s="160"/>
      <c r="K91" s="160"/>
      <c r="L91" s="140"/>
      <c r="M91" s="140"/>
      <c r="N91" s="140"/>
      <c r="O91" s="140"/>
      <c r="P91" s="140"/>
      <c r="Q91" s="140"/>
      <c r="R91" s="140"/>
    </row>
    <row r="92" spans="8:18" ht="9">
      <c r="H92" s="160"/>
      <c r="I92" s="160"/>
      <c r="J92" s="160"/>
      <c r="K92" s="160"/>
      <c r="L92" s="140"/>
      <c r="M92" s="140"/>
      <c r="N92" s="140"/>
      <c r="O92" s="140"/>
      <c r="P92" s="140"/>
      <c r="Q92" s="140"/>
      <c r="R92" s="140"/>
    </row>
    <row r="93" spans="8:18" ht="9">
      <c r="H93" s="160"/>
      <c r="I93" s="160"/>
      <c r="J93" s="160"/>
      <c r="K93" s="160"/>
      <c r="L93" s="140"/>
      <c r="M93" s="140"/>
      <c r="N93" s="140"/>
      <c r="O93" s="140"/>
      <c r="P93" s="140"/>
      <c r="Q93" s="140"/>
      <c r="R93" s="140"/>
    </row>
    <row r="94" spans="8:18" ht="9">
      <c r="H94" s="160"/>
      <c r="I94" s="160"/>
      <c r="J94" s="160"/>
      <c r="K94" s="160"/>
      <c r="L94" s="140"/>
      <c r="M94" s="140"/>
      <c r="N94" s="140"/>
      <c r="O94" s="140"/>
      <c r="P94" s="140"/>
      <c r="Q94" s="140"/>
      <c r="R94" s="140"/>
    </row>
    <row r="95" spans="8:18" ht="9">
      <c r="H95" s="160"/>
      <c r="I95" s="160"/>
      <c r="J95" s="160"/>
      <c r="K95" s="160"/>
      <c r="L95" s="140"/>
      <c r="M95" s="140"/>
      <c r="N95" s="140"/>
      <c r="O95" s="140"/>
      <c r="P95" s="140"/>
      <c r="Q95" s="140"/>
      <c r="R95" s="140"/>
    </row>
    <row r="96" spans="8:18" ht="9">
      <c r="H96" s="160"/>
      <c r="I96" s="160"/>
      <c r="J96" s="160"/>
      <c r="K96" s="160"/>
      <c r="L96" s="140"/>
      <c r="M96" s="140"/>
      <c r="N96" s="140"/>
      <c r="O96" s="140"/>
      <c r="P96" s="140"/>
      <c r="Q96" s="140"/>
      <c r="R96" s="140"/>
    </row>
    <row r="97" spans="8:18" ht="9">
      <c r="H97" s="160"/>
      <c r="I97" s="160"/>
      <c r="J97" s="160"/>
      <c r="K97" s="160"/>
      <c r="L97" s="140"/>
      <c r="M97" s="140"/>
      <c r="N97" s="140"/>
      <c r="O97" s="140"/>
      <c r="P97" s="140"/>
      <c r="Q97" s="140"/>
      <c r="R97" s="140"/>
    </row>
    <row r="98" spans="9:18" ht="9">
      <c r="I98" s="160"/>
      <c r="J98" s="160"/>
      <c r="K98" s="160"/>
      <c r="L98" s="140"/>
      <c r="M98" s="140"/>
      <c r="N98" s="140"/>
      <c r="O98" s="140"/>
      <c r="P98" s="140"/>
      <c r="Q98" s="140"/>
      <c r="R98" s="140"/>
    </row>
    <row r="99" spans="9:18" ht="9">
      <c r="I99" s="160"/>
      <c r="J99" s="160"/>
      <c r="K99" s="160"/>
      <c r="L99" s="140"/>
      <c r="M99" s="140"/>
      <c r="N99" s="140"/>
      <c r="O99" s="140"/>
      <c r="P99" s="140"/>
      <c r="Q99" s="140"/>
      <c r="R99" s="140"/>
    </row>
    <row r="100" spans="9:18" ht="9">
      <c r="I100" s="160"/>
      <c r="J100" s="160"/>
      <c r="K100" s="160"/>
      <c r="L100" s="140"/>
      <c r="M100" s="140"/>
      <c r="N100" s="140"/>
      <c r="O100" s="140"/>
      <c r="P100" s="140"/>
      <c r="Q100" s="140"/>
      <c r="R100" s="140"/>
    </row>
    <row r="101" spans="9:18" ht="9">
      <c r="I101" s="160"/>
      <c r="J101" s="160"/>
      <c r="K101" s="160"/>
      <c r="L101" s="140"/>
      <c r="M101" s="140"/>
      <c r="N101" s="140"/>
      <c r="O101" s="140"/>
      <c r="P101" s="140"/>
      <c r="Q101" s="140"/>
      <c r="R101" s="140"/>
    </row>
    <row r="102" spans="9:18" ht="9">
      <c r="I102" s="160"/>
      <c r="J102" s="160"/>
      <c r="K102" s="160"/>
      <c r="L102" s="140"/>
      <c r="M102" s="140"/>
      <c r="N102" s="140"/>
      <c r="O102" s="140"/>
      <c r="P102" s="140"/>
      <c r="Q102" s="140"/>
      <c r="R102" s="140"/>
    </row>
    <row r="103" spans="9:18" ht="9">
      <c r="I103" s="160"/>
      <c r="J103" s="160"/>
      <c r="K103" s="160"/>
      <c r="L103" s="140"/>
      <c r="M103" s="140"/>
      <c r="N103" s="140"/>
      <c r="O103" s="140"/>
      <c r="P103" s="140"/>
      <c r="Q103" s="140"/>
      <c r="R103" s="140"/>
    </row>
    <row r="104" spans="9:18" ht="9">
      <c r="I104" s="160"/>
      <c r="J104" s="160"/>
      <c r="K104" s="160"/>
      <c r="L104" s="140"/>
      <c r="M104" s="140"/>
      <c r="N104" s="140"/>
      <c r="O104" s="140"/>
      <c r="P104" s="140"/>
      <c r="Q104" s="140"/>
      <c r="R104" s="140"/>
    </row>
    <row r="105" spans="9:18" ht="9">
      <c r="I105" s="160"/>
      <c r="J105" s="160"/>
      <c r="K105" s="160"/>
      <c r="L105" s="140"/>
      <c r="M105" s="140"/>
      <c r="N105" s="140"/>
      <c r="O105" s="140"/>
      <c r="P105" s="140"/>
      <c r="Q105" s="140"/>
      <c r="R105" s="140"/>
    </row>
    <row r="106" spans="9:18" ht="9">
      <c r="I106" s="160"/>
      <c r="J106" s="160"/>
      <c r="K106" s="160"/>
      <c r="L106" s="140"/>
      <c r="M106" s="140"/>
      <c r="N106" s="140"/>
      <c r="O106" s="140"/>
      <c r="P106" s="140"/>
      <c r="Q106" s="140"/>
      <c r="R106" s="140"/>
    </row>
    <row r="107" spans="9:18" ht="9">
      <c r="I107" s="160"/>
      <c r="J107" s="160"/>
      <c r="K107" s="160"/>
      <c r="L107" s="140"/>
      <c r="M107" s="140"/>
      <c r="N107" s="140"/>
      <c r="O107" s="140"/>
      <c r="P107" s="140"/>
      <c r="Q107" s="140"/>
      <c r="R107" s="140"/>
    </row>
    <row r="108" spans="9:18" ht="9">
      <c r="I108" s="160"/>
      <c r="J108" s="160"/>
      <c r="K108" s="160"/>
      <c r="M108" s="140"/>
      <c r="N108" s="140"/>
      <c r="O108" s="140"/>
      <c r="P108" s="140"/>
      <c r="Q108" s="140"/>
      <c r="R108" s="140"/>
    </row>
    <row r="109" spans="9:18" ht="9">
      <c r="I109" s="160"/>
      <c r="J109" s="160"/>
      <c r="K109" s="160"/>
      <c r="M109" s="140"/>
      <c r="N109" s="140"/>
      <c r="O109" s="140"/>
      <c r="P109" s="140"/>
      <c r="Q109" s="140"/>
      <c r="R109" s="140"/>
    </row>
    <row r="110" spans="9:18" ht="9">
      <c r="I110" s="160"/>
      <c r="J110" s="160"/>
      <c r="K110" s="160"/>
      <c r="M110" s="140"/>
      <c r="N110" s="140"/>
      <c r="O110" s="140"/>
      <c r="P110" s="140"/>
      <c r="Q110" s="140"/>
      <c r="R110" s="140"/>
    </row>
    <row r="111" spans="9:18" ht="9">
      <c r="I111" s="160"/>
      <c r="J111" s="160"/>
      <c r="K111" s="160"/>
      <c r="M111" s="140"/>
      <c r="N111" s="140"/>
      <c r="O111" s="140"/>
      <c r="P111" s="140"/>
      <c r="Q111" s="140"/>
      <c r="R111" s="140"/>
    </row>
    <row r="112" spans="9:18" ht="9">
      <c r="I112" s="160"/>
      <c r="J112" s="160"/>
      <c r="K112" s="160"/>
      <c r="M112" s="140"/>
      <c r="N112" s="140"/>
      <c r="O112" s="140"/>
      <c r="P112" s="140"/>
      <c r="Q112" s="140"/>
      <c r="R112" s="140"/>
    </row>
    <row r="113" spans="9:18" ht="9">
      <c r="I113" s="160"/>
      <c r="J113" s="160"/>
      <c r="K113" s="160"/>
      <c r="M113" s="140"/>
      <c r="N113" s="140"/>
      <c r="O113" s="140"/>
      <c r="P113" s="140"/>
      <c r="Q113" s="140"/>
      <c r="R113" s="140"/>
    </row>
    <row r="114" spans="9:18" ht="9">
      <c r="I114" s="160"/>
      <c r="J114" s="160"/>
      <c r="K114" s="160"/>
      <c r="M114" s="140"/>
      <c r="N114" s="140"/>
      <c r="O114" s="140"/>
      <c r="P114" s="140"/>
      <c r="Q114" s="140"/>
      <c r="R114" s="140"/>
    </row>
    <row r="115" spans="9:18" ht="9">
      <c r="I115" s="160"/>
      <c r="J115" s="160"/>
      <c r="K115" s="160"/>
      <c r="M115" s="140"/>
      <c r="N115" s="140"/>
      <c r="O115" s="140"/>
      <c r="P115" s="140"/>
      <c r="Q115" s="140"/>
      <c r="R115" s="140"/>
    </row>
    <row r="116" spans="9:18" ht="9">
      <c r="I116" s="160"/>
      <c r="J116" s="160"/>
      <c r="K116" s="160"/>
      <c r="O116" s="140"/>
      <c r="P116" s="140"/>
      <c r="Q116" s="140"/>
      <c r="R116" s="140"/>
    </row>
    <row r="117" spans="9:18" ht="9">
      <c r="I117" s="160"/>
      <c r="J117" s="160"/>
      <c r="K117" s="160"/>
      <c r="O117" s="140"/>
      <c r="P117" s="140"/>
      <c r="Q117" s="140"/>
      <c r="R117" s="140"/>
    </row>
    <row r="118" spans="10:18" ht="9">
      <c r="J118" s="160"/>
      <c r="K118" s="160"/>
      <c r="O118" s="140"/>
      <c r="P118" s="140"/>
      <c r="Q118" s="140"/>
      <c r="R118" s="140"/>
    </row>
    <row r="119" spans="10:18" ht="9">
      <c r="J119" s="160"/>
      <c r="K119" s="160"/>
      <c r="O119" s="140"/>
      <c r="P119" s="140"/>
      <c r="Q119" s="140"/>
      <c r="R119" s="140"/>
    </row>
    <row r="120" spans="10:18" ht="9">
      <c r="J120" s="160"/>
      <c r="K120" s="160"/>
      <c r="O120" s="140"/>
      <c r="P120" s="140"/>
      <c r="Q120" s="140"/>
      <c r="R120" s="140"/>
    </row>
    <row r="121" spans="10:18" ht="9">
      <c r="J121" s="160"/>
      <c r="K121" s="160"/>
      <c r="O121" s="140"/>
      <c r="P121" s="140"/>
      <c r="Q121" s="140"/>
      <c r="R121" s="140"/>
    </row>
    <row r="122" spans="10:18" ht="9">
      <c r="J122" s="160"/>
      <c r="K122" s="160"/>
      <c r="O122" s="140"/>
      <c r="P122" s="140"/>
      <c r="Q122" s="140"/>
      <c r="R122" s="140"/>
    </row>
    <row r="123" spans="10:18" ht="9">
      <c r="J123" s="160"/>
      <c r="K123" s="160"/>
      <c r="O123" s="140"/>
      <c r="P123" s="140"/>
      <c r="Q123" s="140"/>
      <c r="R123" s="140"/>
    </row>
    <row r="124" spans="10:18" ht="9">
      <c r="J124" s="160"/>
      <c r="K124" s="160"/>
      <c r="O124" s="140"/>
      <c r="P124" s="140"/>
      <c r="Q124" s="140"/>
      <c r="R124" s="140"/>
    </row>
    <row r="125" spans="10:18" ht="9">
      <c r="J125" s="160"/>
      <c r="K125" s="160"/>
      <c r="O125" s="140"/>
      <c r="P125" s="140"/>
      <c r="Q125" s="140"/>
      <c r="R125" s="140"/>
    </row>
    <row r="126" spans="10:18" ht="9">
      <c r="J126" s="160"/>
      <c r="K126" s="160"/>
      <c r="O126" s="140"/>
      <c r="P126" s="140"/>
      <c r="Q126" s="140"/>
      <c r="R126" s="140"/>
    </row>
    <row r="127" spans="10:18" ht="9">
      <c r="J127" s="160"/>
      <c r="K127" s="160"/>
      <c r="O127" s="140"/>
      <c r="P127" s="140"/>
      <c r="Q127" s="140"/>
      <c r="R127" s="140"/>
    </row>
    <row r="128" spans="10:18" ht="9">
      <c r="J128" s="160"/>
      <c r="K128" s="160"/>
      <c r="O128" s="140"/>
      <c r="P128" s="140"/>
      <c r="Q128" s="140"/>
      <c r="R128" s="140"/>
    </row>
    <row r="129" spans="10:18" ht="9">
      <c r="J129" s="160"/>
      <c r="K129" s="160"/>
      <c r="O129" s="140"/>
      <c r="P129" s="140"/>
      <c r="Q129" s="140"/>
      <c r="R129" s="140"/>
    </row>
    <row r="130" spans="10:18" ht="9">
      <c r="J130" s="160"/>
      <c r="K130" s="160"/>
      <c r="O130" s="140"/>
      <c r="P130" s="140"/>
      <c r="Q130" s="140"/>
      <c r="R130" s="140"/>
    </row>
    <row r="131" spans="10:18" ht="9">
      <c r="J131" s="160"/>
      <c r="K131" s="160"/>
      <c r="O131" s="140"/>
      <c r="P131" s="140"/>
      <c r="Q131" s="140"/>
      <c r="R131" s="140"/>
    </row>
    <row r="132" spans="10:18" ht="9">
      <c r="J132" s="160"/>
      <c r="K132" s="160"/>
      <c r="O132" s="140"/>
      <c r="P132" s="140"/>
      <c r="Q132" s="140"/>
      <c r="R132" s="140"/>
    </row>
    <row r="133" spans="10:18" ht="9">
      <c r="J133" s="160"/>
      <c r="K133" s="160"/>
      <c r="O133" s="140"/>
      <c r="P133" s="140"/>
      <c r="Q133" s="140"/>
      <c r="R133" s="140"/>
    </row>
    <row r="134" spans="10:18" ht="9">
      <c r="J134" s="160"/>
      <c r="K134" s="160"/>
      <c r="O134" s="140"/>
      <c r="P134" s="140"/>
      <c r="Q134" s="140"/>
      <c r="R134" s="140"/>
    </row>
    <row r="135" spans="10:18" ht="9">
      <c r="J135" s="160"/>
      <c r="K135" s="160"/>
      <c r="P135" s="140"/>
      <c r="Q135" s="140"/>
      <c r="R135" s="140"/>
    </row>
    <row r="136" spans="10:18" ht="9">
      <c r="J136" s="160"/>
      <c r="K136" s="160"/>
      <c r="P136" s="140"/>
      <c r="Q136" s="140"/>
      <c r="R136" s="140"/>
    </row>
    <row r="137" spans="10:18" ht="9">
      <c r="J137" s="160"/>
      <c r="K137" s="160"/>
      <c r="P137" s="140"/>
      <c r="Q137" s="140"/>
      <c r="R137" s="140"/>
    </row>
    <row r="138" spans="10:18" ht="9">
      <c r="J138" s="160"/>
      <c r="K138" s="160"/>
      <c r="P138" s="140"/>
      <c r="Q138" s="140"/>
      <c r="R138" s="140"/>
    </row>
    <row r="139" spans="10:18" ht="9">
      <c r="J139" s="160"/>
      <c r="K139" s="160"/>
      <c r="P139" s="140"/>
      <c r="Q139" s="140"/>
      <c r="R139" s="140"/>
    </row>
    <row r="140" spans="10:18" ht="9">
      <c r="J140" s="160"/>
      <c r="K140" s="160"/>
      <c r="P140" s="140"/>
      <c r="Q140" s="140"/>
      <c r="R140" s="140"/>
    </row>
    <row r="141" spans="10:18" ht="9">
      <c r="J141" s="160"/>
      <c r="K141" s="160"/>
      <c r="P141" s="140"/>
      <c r="Q141" s="140"/>
      <c r="R141" s="140"/>
    </row>
    <row r="142" spans="10:18" ht="9">
      <c r="J142" s="160"/>
      <c r="K142" s="160"/>
      <c r="P142" s="140"/>
      <c r="Q142" s="140"/>
      <c r="R142" s="140"/>
    </row>
    <row r="143" spans="10:18" ht="9">
      <c r="J143" s="160"/>
      <c r="K143" s="160"/>
      <c r="P143" s="140"/>
      <c r="Q143" s="140"/>
      <c r="R143" s="140"/>
    </row>
    <row r="144" spans="10:18" ht="9">
      <c r="J144" s="160"/>
      <c r="K144" s="160"/>
      <c r="P144" s="140"/>
      <c r="Q144" s="140"/>
      <c r="R144" s="140"/>
    </row>
    <row r="145" spans="10:18" ht="9">
      <c r="J145" s="160"/>
      <c r="K145" s="160"/>
      <c r="P145" s="140"/>
      <c r="Q145" s="140"/>
      <c r="R145" s="140"/>
    </row>
    <row r="146" spans="10:18" ht="9">
      <c r="J146" s="160"/>
      <c r="K146" s="160"/>
      <c r="P146" s="140"/>
      <c r="Q146" s="140"/>
      <c r="R146" s="140"/>
    </row>
    <row r="147" spans="10:18" ht="9">
      <c r="J147" s="160"/>
      <c r="K147" s="160"/>
      <c r="P147" s="140"/>
      <c r="Q147" s="140"/>
      <c r="R147" s="140"/>
    </row>
    <row r="148" spans="10:18" ht="9">
      <c r="J148" s="160"/>
      <c r="K148" s="160"/>
      <c r="P148" s="140"/>
      <c r="Q148" s="140"/>
      <c r="R148" s="140"/>
    </row>
    <row r="149" spans="10:18" ht="9">
      <c r="J149" s="160"/>
      <c r="K149" s="160"/>
      <c r="Q149" s="140"/>
      <c r="R149" s="140"/>
    </row>
    <row r="150" spans="10:18" ht="9">
      <c r="J150" s="160"/>
      <c r="K150" s="160"/>
      <c r="Q150" s="140"/>
      <c r="R150" s="140"/>
    </row>
    <row r="151" spans="10:18" ht="9">
      <c r="J151" s="160"/>
      <c r="K151" s="160"/>
      <c r="Q151" s="140"/>
      <c r="R151" s="140"/>
    </row>
    <row r="152" spans="10:18" ht="9">
      <c r="J152" s="160"/>
      <c r="K152" s="160"/>
      <c r="Q152" s="140"/>
      <c r="R152" s="140"/>
    </row>
    <row r="153" spans="10:18" ht="9">
      <c r="J153" s="160"/>
      <c r="K153" s="160"/>
      <c r="Q153" s="140"/>
      <c r="R153" s="140"/>
    </row>
    <row r="154" spans="10:18" ht="9">
      <c r="J154" s="160"/>
      <c r="K154" s="160"/>
      <c r="Q154" s="140"/>
      <c r="R154" s="140"/>
    </row>
    <row r="155" spans="10:18" ht="9">
      <c r="J155" s="160"/>
      <c r="K155" s="160"/>
      <c r="Q155" s="140"/>
      <c r="R155" s="140"/>
    </row>
    <row r="156" spans="10:18" ht="9">
      <c r="J156" s="160"/>
      <c r="K156" s="160"/>
      <c r="Q156" s="140"/>
      <c r="R156" s="140"/>
    </row>
    <row r="157" spans="10:18" ht="9">
      <c r="J157" s="160"/>
      <c r="K157" s="160"/>
      <c r="Q157" s="140"/>
      <c r="R157" s="140"/>
    </row>
    <row r="158" spans="10:18" ht="9">
      <c r="J158" s="160"/>
      <c r="K158" s="160"/>
      <c r="Q158" s="140"/>
      <c r="R158" s="140"/>
    </row>
    <row r="159" spans="10:18" ht="9">
      <c r="J159" s="160"/>
      <c r="K159" s="160"/>
      <c r="Q159" s="140"/>
      <c r="R159" s="140"/>
    </row>
    <row r="160" spans="10:18" ht="9">
      <c r="J160" s="160"/>
      <c r="K160" s="160"/>
      <c r="Q160" s="140"/>
      <c r="R160" s="140"/>
    </row>
    <row r="161" spans="10:18" ht="9">
      <c r="J161" s="160"/>
      <c r="K161" s="160"/>
      <c r="Q161" s="140"/>
      <c r="R161" s="140"/>
    </row>
    <row r="162" spans="10:18" ht="9">
      <c r="J162" s="160"/>
      <c r="K162" s="160"/>
      <c r="Q162" s="140"/>
      <c r="R162" s="140"/>
    </row>
    <row r="163" spans="10:18" ht="9">
      <c r="J163" s="160"/>
      <c r="K163" s="160"/>
      <c r="Q163" s="140"/>
      <c r="R163" s="140"/>
    </row>
    <row r="164" spans="10:18" ht="9">
      <c r="J164" s="160"/>
      <c r="K164" s="160"/>
      <c r="Q164" s="140"/>
      <c r="R164" s="140"/>
    </row>
    <row r="165" spans="10:18" ht="9">
      <c r="J165" s="160"/>
      <c r="K165" s="160"/>
      <c r="Q165" s="140"/>
      <c r="R165" s="140"/>
    </row>
    <row r="166" spans="10:18" ht="9">
      <c r="J166" s="160"/>
      <c r="K166" s="160"/>
      <c r="Q166" s="140"/>
      <c r="R166" s="140"/>
    </row>
    <row r="167" spans="10:18" ht="9">
      <c r="J167" s="160"/>
      <c r="K167" s="160"/>
      <c r="Q167" s="140"/>
      <c r="R167" s="140"/>
    </row>
    <row r="168" spans="10:18" ht="9">
      <c r="J168" s="160"/>
      <c r="K168" s="160"/>
      <c r="Q168" s="140"/>
      <c r="R168" s="140"/>
    </row>
    <row r="169" spans="10:18" ht="9">
      <c r="J169" s="160"/>
      <c r="K169" s="160"/>
      <c r="Q169" s="140"/>
      <c r="R169" s="140"/>
    </row>
    <row r="170" spans="10:18" ht="9">
      <c r="J170" s="160"/>
      <c r="K170" s="160"/>
      <c r="Q170" s="140"/>
      <c r="R170" s="140"/>
    </row>
    <row r="171" spans="10:18" ht="9">
      <c r="J171" s="160"/>
      <c r="K171" s="160"/>
      <c r="Q171" s="140"/>
      <c r="R171" s="140"/>
    </row>
    <row r="172" spans="10:18" ht="9">
      <c r="J172" s="160"/>
      <c r="K172" s="160"/>
      <c r="R172" s="140"/>
    </row>
    <row r="173" spans="10:18" ht="9">
      <c r="J173" s="160"/>
      <c r="K173" s="160"/>
      <c r="R173" s="140"/>
    </row>
    <row r="174" ht="9">
      <c r="K174" s="160"/>
    </row>
    <row r="175" ht="9">
      <c r="K175" s="160"/>
    </row>
  </sheetData>
  <sheetProtection/>
  <mergeCells count="3">
    <mergeCell ref="A3:A6"/>
    <mergeCell ref="B3:B6"/>
    <mergeCell ref="D4:D5"/>
  </mergeCells>
  <printOptions/>
  <pageMargins left="0.5511811023622047" right="0.4724409448818898" top="0.5905511811023623" bottom="0.7874015748031497" header="0.4724409448818898" footer="0.2755905511811024"/>
  <pageSetup firstPageNumber="42" useFirstPageNumber="1" horizontalDpi="600" verticalDpi="600" orientation="portrait" paperSize="9" r:id="rId1"/>
  <headerFooter alignWithMargins="0">
    <oddFooter>&amp;C&amp;P</oddFooter>
  </headerFooter>
  <ignoredErrors>
    <ignoredError sqref="H5" twoDigitTextYear="1"/>
  </ignoredErrors>
</worksheet>
</file>

<file path=xl/worksheets/sheet17.xml><?xml version="1.0" encoding="utf-8"?>
<worksheet xmlns="http://schemas.openxmlformats.org/spreadsheetml/2006/main" xmlns:r="http://schemas.openxmlformats.org/officeDocument/2006/relationships">
  <dimension ref="A1:Y127"/>
  <sheetViews>
    <sheetView zoomScale="142" zoomScaleNormal="142" workbookViewId="0" topLeftCell="A1">
      <selection activeCell="A1" sqref="A1"/>
    </sheetView>
  </sheetViews>
  <sheetFormatPr defaultColWidth="11.421875" defaultRowHeight="12.75"/>
  <cols>
    <col min="1" max="2" width="1.7109375" style="2" customWidth="1"/>
    <col min="3" max="3" width="23.57421875" style="2" customWidth="1"/>
    <col min="4" max="4" width="0.42578125" style="2" customWidth="1"/>
    <col min="5" max="5" width="6.28125" style="3" bestFit="1" customWidth="1"/>
    <col min="6" max="8" width="8.00390625" style="3" customWidth="1"/>
    <col min="9" max="9" width="8.421875" style="3" customWidth="1"/>
    <col min="10" max="12" width="8.28125" style="3" customWidth="1"/>
    <col min="13" max="13" width="9.8515625" style="3" customWidth="1"/>
    <col min="14" max="14" width="8.421875" style="3" customWidth="1"/>
    <col min="15" max="15" width="9.7109375" style="3" customWidth="1"/>
    <col min="16" max="18" width="8.140625" style="3" customWidth="1"/>
    <col min="19" max="19" width="8.421875" style="3" customWidth="1"/>
    <col min="20" max="20" width="8.28125" style="3" customWidth="1"/>
    <col min="21" max="21" width="8.7109375" style="143" customWidth="1"/>
    <col min="22" max="23" width="9.28125" style="143" customWidth="1"/>
    <col min="24" max="24" width="11.28125" style="2" customWidth="1"/>
    <col min="25" max="16384" width="11.421875" style="3" customWidth="1"/>
  </cols>
  <sheetData>
    <row r="1" spans="1:24" s="1" customFormat="1" ht="12" customHeight="1">
      <c r="A1" s="2"/>
      <c r="B1" s="2"/>
      <c r="C1" s="2"/>
      <c r="D1" s="2"/>
      <c r="E1" s="3"/>
      <c r="F1" s="3"/>
      <c r="G1" s="3"/>
      <c r="H1" s="3"/>
      <c r="I1" s="3"/>
      <c r="J1" s="3"/>
      <c r="M1" s="5" t="s">
        <v>606</v>
      </c>
      <c r="N1" s="9" t="s">
        <v>754</v>
      </c>
      <c r="O1" s="3"/>
      <c r="P1" s="3"/>
      <c r="Q1" s="3"/>
      <c r="R1" s="3"/>
      <c r="S1" s="3"/>
      <c r="T1" s="3"/>
      <c r="U1" s="143"/>
      <c r="V1" s="143"/>
      <c r="W1" s="143"/>
      <c r="X1" s="2"/>
    </row>
    <row r="2" spans="1:24" s="1" customFormat="1" ht="9.75" customHeight="1">
      <c r="A2" s="2"/>
      <c r="B2" s="2"/>
      <c r="C2" s="2"/>
      <c r="D2" s="2"/>
      <c r="E2" s="3"/>
      <c r="F2" s="3"/>
      <c r="G2" s="3"/>
      <c r="H2" s="3"/>
      <c r="I2" s="3"/>
      <c r="J2" s="3"/>
      <c r="M2" s="5" t="s">
        <v>590</v>
      </c>
      <c r="N2" s="9" t="s">
        <v>591</v>
      </c>
      <c r="O2" s="3"/>
      <c r="P2" s="3"/>
      <c r="Q2" s="3"/>
      <c r="R2" s="3"/>
      <c r="S2" s="3"/>
      <c r="T2" s="3"/>
      <c r="U2" s="143"/>
      <c r="V2" s="143"/>
      <c r="W2" s="143"/>
      <c r="X2" s="2"/>
    </row>
    <row r="3" ht="7.5" customHeight="1"/>
    <row r="4" spans="1:24" ht="11.25" customHeight="1">
      <c r="A4" s="416" t="s">
        <v>218</v>
      </c>
      <c r="B4" s="416"/>
      <c r="C4" s="416"/>
      <c r="D4" s="415"/>
      <c r="E4" s="426" t="s">
        <v>264</v>
      </c>
      <c r="F4" s="555" t="s">
        <v>442</v>
      </c>
      <c r="G4" s="556"/>
      <c r="H4" s="556"/>
      <c r="I4" s="556"/>
      <c r="J4" s="556"/>
      <c r="K4" s="556"/>
      <c r="L4" s="556"/>
      <c r="M4" s="556"/>
      <c r="N4" s="568" t="s">
        <v>592</v>
      </c>
      <c r="O4" s="568"/>
      <c r="P4" s="569"/>
      <c r="Q4" s="470" t="s">
        <v>443</v>
      </c>
      <c r="R4" s="416"/>
      <c r="S4" s="416"/>
      <c r="T4" s="416"/>
      <c r="U4" s="416"/>
      <c r="V4" s="416"/>
      <c r="W4" s="415"/>
      <c r="X4" s="422" t="s">
        <v>444</v>
      </c>
    </row>
    <row r="5" spans="1:24" ht="11.25" customHeight="1">
      <c r="A5" s="417"/>
      <c r="B5" s="417"/>
      <c r="C5" s="417"/>
      <c r="D5" s="410"/>
      <c r="E5" s="427"/>
      <c r="F5" s="426" t="s">
        <v>204</v>
      </c>
      <c r="G5" s="555" t="s">
        <v>431</v>
      </c>
      <c r="H5" s="556"/>
      <c r="I5" s="556"/>
      <c r="J5" s="556"/>
      <c r="K5" s="556"/>
      <c r="L5" s="556"/>
      <c r="M5" s="556"/>
      <c r="N5" s="568" t="s">
        <v>432</v>
      </c>
      <c r="O5" s="568"/>
      <c r="P5" s="569"/>
      <c r="Q5" s="419" t="s">
        <v>265</v>
      </c>
      <c r="R5" s="470" t="s">
        <v>226</v>
      </c>
      <c r="S5" s="557"/>
      <c r="T5" s="557"/>
      <c r="U5" s="557"/>
      <c r="V5" s="557"/>
      <c r="W5" s="436"/>
      <c r="X5" s="423"/>
    </row>
    <row r="6" spans="1:24" ht="11.25" customHeight="1">
      <c r="A6" s="417"/>
      <c r="B6" s="417"/>
      <c r="C6" s="417"/>
      <c r="D6" s="410"/>
      <c r="E6" s="427"/>
      <c r="F6" s="427"/>
      <c r="G6" s="426" t="s">
        <v>445</v>
      </c>
      <c r="H6" s="426" t="s">
        <v>564</v>
      </c>
      <c r="I6" s="555" t="s">
        <v>446</v>
      </c>
      <c r="J6" s="556"/>
      <c r="K6" s="556"/>
      <c r="L6" s="556"/>
      <c r="M6" s="556"/>
      <c r="N6" s="568" t="s">
        <v>206</v>
      </c>
      <c r="O6" s="568"/>
      <c r="P6" s="569"/>
      <c r="Q6" s="465"/>
      <c r="R6" s="465" t="s">
        <v>447</v>
      </c>
      <c r="S6" s="423" t="s">
        <v>448</v>
      </c>
      <c r="T6" s="572" t="s">
        <v>192</v>
      </c>
      <c r="U6" s="573"/>
      <c r="V6" s="573"/>
      <c r="W6" s="574"/>
      <c r="X6" s="423"/>
    </row>
    <row r="7" spans="1:24" ht="11.25" customHeight="1">
      <c r="A7" s="417"/>
      <c r="B7" s="417"/>
      <c r="C7" s="417"/>
      <c r="D7" s="410"/>
      <c r="E7" s="427"/>
      <c r="F7" s="427"/>
      <c r="G7" s="427"/>
      <c r="H7" s="427"/>
      <c r="I7" s="426" t="s">
        <v>449</v>
      </c>
      <c r="J7" s="555" t="s">
        <v>431</v>
      </c>
      <c r="K7" s="556"/>
      <c r="L7" s="556"/>
      <c r="M7" s="556"/>
      <c r="N7" s="568" t="s">
        <v>432</v>
      </c>
      <c r="O7" s="568"/>
      <c r="P7" s="569"/>
      <c r="Q7" s="465"/>
      <c r="R7" s="465"/>
      <c r="S7" s="423"/>
      <c r="T7" s="571" t="s">
        <v>449</v>
      </c>
      <c r="U7" s="480" t="s">
        <v>190</v>
      </c>
      <c r="V7" s="570"/>
      <c r="W7" s="481"/>
      <c r="X7" s="423"/>
    </row>
    <row r="8" spans="1:24" ht="12.75" customHeight="1">
      <c r="A8" s="417"/>
      <c r="B8" s="417"/>
      <c r="C8" s="417"/>
      <c r="D8" s="410"/>
      <c r="E8" s="427"/>
      <c r="F8" s="427"/>
      <c r="G8" s="427"/>
      <c r="H8" s="427"/>
      <c r="I8" s="427"/>
      <c r="J8" s="426" t="s">
        <v>450</v>
      </c>
      <c r="K8" s="470" t="s">
        <v>189</v>
      </c>
      <c r="L8" s="557"/>
      <c r="M8" s="557"/>
      <c r="N8" s="466" t="s">
        <v>451</v>
      </c>
      <c r="O8" s="438"/>
      <c r="P8" s="426" t="s">
        <v>452</v>
      </c>
      <c r="Q8" s="465"/>
      <c r="R8" s="465"/>
      <c r="S8" s="423"/>
      <c r="T8" s="512"/>
      <c r="U8" s="550" t="s">
        <v>186</v>
      </c>
      <c r="V8" s="550" t="s">
        <v>187</v>
      </c>
      <c r="W8" s="550" t="s">
        <v>188</v>
      </c>
      <c r="X8" s="423"/>
    </row>
    <row r="9" spans="1:24" ht="12.75" customHeight="1">
      <c r="A9" s="417"/>
      <c r="B9" s="417"/>
      <c r="C9" s="417"/>
      <c r="D9" s="410"/>
      <c r="E9" s="427"/>
      <c r="F9" s="427"/>
      <c r="G9" s="427"/>
      <c r="H9" s="427"/>
      <c r="I9" s="427"/>
      <c r="J9" s="427"/>
      <c r="K9" s="426" t="s">
        <v>449</v>
      </c>
      <c r="L9" s="470" t="s">
        <v>226</v>
      </c>
      <c r="M9" s="557"/>
      <c r="N9" s="468"/>
      <c r="O9" s="440"/>
      <c r="P9" s="427"/>
      <c r="Q9" s="465"/>
      <c r="R9" s="465"/>
      <c r="S9" s="423"/>
      <c r="T9" s="512"/>
      <c r="U9" s="551"/>
      <c r="V9" s="551"/>
      <c r="W9" s="551"/>
      <c r="X9" s="423"/>
    </row>
    <row r="10" spans="1:24" ht="11.25" customHeight="1">
      <c r="A10" s="417"/>
      <c r="B10" s="417"/>
      <c r="C10" s="417"/>
      <c r="D10" s="410"/>
      <c r="E10" s="427"/>
      <c r="F10" s="427"/>
      <c r="G10" s="427"/>
      <c r="H10" s="427"/>
      <c r="I10" s="427"/>
      <c r="J10" s="427"/>
      <c r="K10" s="427"/>
      <c r="L10" s="426" t="s">
        <v>453</v>
      </c>
      <c r="M10" s="422" t="s">
        <v>191</v>
      </c>
      <c r="N10" s="438" t="s">
        <v>449</v>
      </c>
      <c r="O10" s="426" t="s">
        <v>454</v>
      </c>
      <c r="P10" s="427"/>
      <c r="Q10" s="465"/>
      <c r="R10" s="465"/>
      <c r="S10" s="423"/>
      <c r="T10" s="512"/>
      <c r="U10" s="551"/>
      <c r="V10" s="551"/>
      <c r="W10" s="551"/>
      <c r="X10" s="423"/>
    </row>
    <row r="11" spans="1:24" ht="11.25" customHeight="1">
      <c r="A11" s="417"/>
      <c r="B11" s="417"/>
      <c r="C11" s="417"/>
      <c r="D11" s="410"/>
      <c r="E11" s="427"/>
      <c r="F11" s="427"/>
      <c r="G11" s="427"/>
      <c r="H11" s="427"/>
      <c r="I11" s="427"/>
      <c r="J11" s="427"/>
      <c r="K11" s="427"/>
      <c r="L11" s="427"/>
      <c r="M11" s="423"/>
      <c r="N11" s="439"/>
      <c r="O11" s="427"/>
      <c r="P11" s="427"/>
      <c r="Q11" s="465"/>
      <c r="R11" s="465"/>
      <c r="S11" s="423"/>
      <c r="T11" s="512"/>
      <c r="U11" s="551"/>
      <c r="V11" s="551"/>
      <c r="W11" s="551"/>
      <c r="X11" s="423"/>
    </row>
    <row r="12" spans="1:24" ht="9" customHeight="1">
      <c r="A12" s="417"/>
      <c r="B12" s="417"/>
      <c r="C12" s="417"/>
      <c r="D12" s="410"/>
      <c r="E12" s="427"/>
      <c r="F12" s="427"/>
      <c r="G12" s="427"/>
      <c r="H12" s="427"/>
      <c r="I12" s="427"/>
      <c r="J12" s="427"/>
      <c r="K12" s="427"/>
      <c r="L12" s="427"/>
      <c r="M12" s="423"/>
      <c r="N12" s="439"/>
      <c r="O12" s="427"/>
      <c r="P12" s="427"/>
      <c r="Q12" s="465"/>
      <c r="R12" s="465"/>
      <c r="S12" s="423"/>
      <c r="T12" s="512"/>
      <c r="U12" s="551"/>
      <c r="V12" s="551"/>
      <c r="W12" s="551"/>
      <c r="X12" s="423"/>
    </row>
    <row r="13" spans="1:24" ht="9" customHeight="1">
      <c r="A13" s="417"/>
      <c r="B13" s="417"/>
      <c r="C13" s="417"/>
      <c r="D13" s="410"/>
      <c r="E13" s="428"/>
      <c r="F13" s="428"/>
      <c r="G13" s="428"/>
      <c r="H13" s="428"/>
      <c r="I13" s="428"/>
      <c r="J13" s="428"/>
      <c r="K13" s="428"/>
      <c r="L13" s="428"/>
      <c r="M13" s="441"/>
      <c r="N13" s="440"/>
      <c r="O13" s="428"/>
      <c r="P13" s="428"/>
      <c r="Q13" s="414"/>
      <c r="R13" s="414"/>
      <c r="S13" s="441"/>
      <c r="T13" s="513"/>
      <c r="U13" s="552"/>
      <c r="V13" s="552"/>
      <c r="W13" s="552"/>
      <c r="X13" s="441"/>
    </row>
    <row r="14" spans="1:24" ht="9">
      <c r="A14" s="418"/>
      <c r="B14" s="418"/>
      <c r="C14" s="418"/>
      <c r="D14" s="412"/>
      <c r="E14" s="27" t="s">
        <v>455</v>
      </c>
      <c r="F14" s="84"/>
      <c r="G14" s="85"/>
      <c r="H14" s="85"/>
      <c r="I14" s="85"/>
      <c r="J14" s="85"/>
      <c r="K14" s="85"/>
      <c r="L14" s="85"/>
      <c r="M14" s="78" t="s">
        <v>456</v>
      </c>
      <c r="N14" s="85" t="s">
        <v>457</v>
      </c>
      <c r="O14" s="85"/>
      <c r="P14" s="85"/>
      <c r="Q14" s="85"/>
      <c r="R14" s="85"/>
      <c r="S14" s="85"/>
      <c r="T14" s="162"/>
      <c r="U14" s="199"/>
      <c r="V14" s="199"/>
      <c r="W14" s="200"/>
      <c r="X14" s="85"/>
    </row>
    <row r="15" spans="1:24" ht="9">
      <c r="A15" s="31"/>
      <c r="B15" s="31"/>
      <c r="C15" s="31"/>
      <c r="D15" s="31"/>
      <c r="Q15" s="4"/>
      <c r="R15" s="4"/>
      <c r="S15" s="6"/>
      <c r="T15" s="6"/>
      <c r="U15" s="172"/>
      <c r="V15" s="172"/>
      <c r="W15" s="172"/>
      <c r="X15" s="44"/>
    </row>
    <row r="16" spans="5:24" ht="9">
      <c r="E16" s="5"/>
      <c r="F16" s="5"/>
      <c r="G16" s="5"/>
      <c r="H16" s="5"/>
      <c r="I16" s="5"/>
      <c r="J16" s="5"/>
      <c r="K16" s="5"/>
      <c r="M16" s="77" t="s">
        <v>262</v>
      </c>
      <c r="N16" s="231" t="s">
        <v>261</v>
      </c>
      <c r="Q16" s="5"/>
      <c r="R16" s="5"/>
      <c r="S16" s="6"/>
      <c r="T16" s="6"/>
      <c r="U16" s="172"/>
      <c r="V16" s="172"/>
      <c r="W16" s="172"/>
      <c r="X16" s="44"/>
    </row>
    <row r="17" spans="5:24" ht="9">
      <c r="E17" s="5"/>
      <c r="F17" s="5"/>
      <c r="G17" s="5"/>
      <c r="H17" s="5"/>
      <c r="I17" s="5"/>
      <c r="J17" s="5"/>
      <c r="K17" s="5"/>
      <c r="M17" s="5" t="s">
        <v>207</v>
      </c>
      <c r="N17" s="9" t="s">
        <v>208</v>
      </c>
      <c r="Q17" s="5"/>
      <c r="R17" s="5"/>
      <c r="S17" s="6"/>
      <c r="T17" s="6"/>
      <c r="U17" s="172"/>
      <c r="V17" s="172"/>
      <c r="W17" s="172"/>
      <c r="X17" s="44"/>
    </row>
    <row r="18" spans="1:24" ht="9">
      <c r="A18" s="431" t="s">
        <v>244</v>
      </c>
      <c r="B18" s="431"/>
      <c r="C18" s="431"/>
      <c r="E18" s="6"/>
      <c r="F18" s="6"/>
      <c r="G18" s="6"/>
      <c r="H18" s="6"/>
      <c r="I18" s="6"/>
      <c r="J18" s="6"/>
      <c r="K18" s="6"/>
      <c r="L18" s="6"/>
      <c r="M18" s="6"/>
      <c r="N18" s="6"/>
      <c r="O18" s="6"/>
      <c r="P18" s="6"/>
      <c r="Q18" s="6"/>
      <c r="R18" s="6"/>
      <c r="S18" s="6"/>
      <c r="T18" s="6"/>
      <c r="U18" s="172"/>
      <c r="V18" s="172"/>
      <c r="W18" s="172"/>
      <c r="X18" s="44"/>
    </row>
    <row r="19" spans="1:25" ht="9">
      <c r="A19" s="432" t="s">
        <v>593</v>
      </c>
      <c r="B19" s="432"/>
      <c r="C19" s="432"/>
      <c r="D19" s="14"/>
      <c r="E19" s="183">
        <v>97</v>
      </c>
      <c r="F19" s="183">
        <v>267843</v>
      </c>
      <c r="G19" s="183">
        <v>13</v>
      </c>
      <c r="H19" s="183">
        <v>3503</v>
      </c>
      <c r="I19" s="183">
        <v>264325</v>
      </c>
      <c r="J19" s="183">
        <v>148435</v>
      </c>
      <c r="K19" s="183">
        <v>110269</v>
      </c>
      <c r="L19" s="183">
        <v>69521</v>
      </c>
      <c r="M19" s="183">
        <v>40749</v>
      </c>
      <c r="N19" s="183">
        <v>3887</v>
      </c>
      <c r="O19" s="183">
        <v>2127</v>
      </c>
      <c r="P19" s="183">
        <v>1735</v>
      </c>
      <c r="Q19" s="183">
        <v>7723</v>
      </c>
      <c r="R19" s="183">
        <v>4658</v>
      </c>
      <c r="S19" s="278" t="s">
        <v>728</v>
      </c>
      <c r="T19" s="183">
        <v>3065</v>
      </c>
      <c r="U19" s="188">
        <v>1114</v>
      </c>
      <c r="V19" s="188">
        <v>773</v>
      </c>
      <c r="W19" s="188">
        <v>61</v>
      </c>
      <c r="X19" s="183">
        <v>260120</v>
      </c>
      <c r="Y19" s="185"/>
    </row>
    <row r="20" spans="1:24" ht="9">
      <c r="A20" s="433" t="s">
        <v>254</v>
      </c>
      <c r="B20" s="433"/>
      <c r="C20" s="433"/>
      <c r="D20" s="14"/>
      <c r="E20" s="183">
        <v>55</v>
      </c>
      <c r="F20" s="183">
        <v>498194</v>
      </c>
      <c r="G20" s="183">
        <v>815</v>
      </c>
      <c r="H20" s="183">
        <v>8976</v>
      </c>
      <c r="I20" s="183">
        <v>488403</v>
      </c>
      <c r="J20" s="183">
        <v>298336</v>
      </c>
      <c r="K20" s="183">
        <v>182215</v>
      </c>
      <c r="L20" s="183">
        <v>121818</v>
      </c>
      <c r="M20" s="183">
        <v>60397</v>
      </c>
      <c r="N20" s="183">
        <v>6475</v>
      </c>
      <c r="O20" s="183">
        <v>1354</v>
      </c>
      <c r="P20" s="183">
        <v>1378</v>
      </c>
      <c r="Q20" s="183">
        <v>20823</v>
      </c>
      <c r="R20" s="183">
        <v>12432</v>
      </c>
      <c r="S20" s="183" t="s">
        <v>728</v>
      </c>
      <c r="T20" s="183">
        <v>8391</v>
      </c>
      <c r="U20" s="188">
        <v>2461</v>
      </c>
      <c r="V20" s="188">
        <v>3291</v>
      </c>
      <c r="W20" s="188">
        <v>1063</v>
      </c>
      <c r="X20" s="183">
        <v>477372</v>
      </c>
    </row>
    <row r="21" spans="1:24" ht="9">
      <c r="A21" s="429" t="s">
        <v>253</v>
      </c>
      <c r="B21" s="429"/>
      <c r="C21" s="429"/>
      <c r="D21" s="14"/>
      <c r="E21" s="183">
        <v>61</v>
      </c>
      <c r="F21" s="183">
        <v>1095752</v>
      </c>
      <c r="G21" s="183">
        <v>5653</v>
      </c>
      <c r="H21" s="183">
        <v>19017</v>
      </c>
      <c r="I21" s="183">
        <v>1071082</v>
      </c>
      <c r="J21" s="183">
        <v>654260</v>
      </c>
      <c r="K21" s="183">
        <v>407712</v>
      </c>
      <c r="L21" s="183">
        <v>275091</v>
      </c>
      <c r="M21" s="183">
        <v>132621</v>
      </c>
      <c r="N21" s="183">
        <v>7740</v>
      </c>
      <c r="O21" s="183">
        <v>1930</v>
      </c>
      <c r="P21" s="183">
        <v>1370</v>
      </c>
      <c r="Q21" s="183">
        <v>56840</v>
      </c>
      <c r="R21" s="183">
        <v>22967</v>
      </c>
      <c r="S21" s="183">
        <v>514</v>
      </c>
      <c r="T21" s="183">
        <v>33359</v>
      </c>
      <c r="U21" s="188">
        <v>11869</v>
      </c>
      <c r="V21" s="188">
        <v>8957</v>
      </c>
      <c r="W21" s="188">
        <v>2833</v>
      </c>
      <c r="X21" s="183">
        <v>1038912</v>
      </c>
    </row>
    <row r="22" spans="1:24" ht="9">
      <c r="A22" s="429" t="s">
        <v>252</v>
      </c>
      <c r="B22" s="429"/>
      <c r="C22" s="429"/>
      <c r="D22" s="14"/>
      <c r="E22" s="183">
        <v>34</v>
      </c>
      <c r="F22" s="183">
        <v>840703</v>
      </c>
      <c r="G22" s="183">
        <v>5077</v>
      </c>
      <c r="H22" s="183">
        <v>16028</v>
      </c>
      <c r="I22" s="183">
        <v>819598</v>
      </c>
      <c r="J22" s="183">
        <v>514600</v>
      </c>
      <c r="K22" s="183">
        <v>300014</v>
      </c>
      <c r="L22" s="183">
        <v>215479</v>
      </c>
      <c r="M22" s="183">
        <v>84535</v>
      </c>
      <c r="N22" s="183">
        <v>4646</v>
      </c>
      <c r="O22" s="183">
        <v>1358</v>
      </c>
      <c r="P22" s="183">
        <v>339</v>
      </c>
      <c r="Q22" s="183">
        <v>49494</v>
      </c>
      <c r="R22" s="183">
        <v>21700</v>
      </c>
      <c r="S22" s="183">
        <v>249</v>
      </c>
      <c r="T22" s="183">
        <v>27545</v>
      </c>
      <c r="U22" s="188">
        <v>8241</v>
      </c>
      <c r="V22" s="188">
        <v>5002</v>
      </c>
      <c r="W22" s="188">
        <v>1751</v>
      </c>
      <c r="X22" s="183">
        <v>791209</v>
      </c>
    </row>
    <row r="23" spans="1:24" ht="9">
      <c r="A23" s="429" t="s">
        <v>251</v>
      </c>
      <c r="B23" s="429"/>
      <c r="C23" s="429"/>
      <c r="D23" s="14"/>
      <c r="E23" s="183">
        <v>18</v>
      </c>
      <c r="F23" s="183">
        <v>682995</v>
      </c>
      <c r="G23" s="183">
        <v>3142</v>
      </c>
      <c r="H23" s="183">
        <v>9716</v>
      </c>
      <c r="I23" s="183">
        <v>670136</v>
      </c>
      <c r="J23" s="183">
        <v>407457</v>
      </c>
      <c r="K23" s="183">
        <v>259412</v>
      </c>
      <c r="L23" s="183">
        <v>192781</v>
      </c>
      <c r="M23" s="183">
        <v>66631</v>
      </c>
      <c r="N23" s="183">
        <v>2392</v>
      </c>
      <c r="O23" s="183">
        <v>678</v>
      </c>
      <c r="P23" s="183">
        <v>874</v>
      </c>
      <c r="Q23" s="183">
        <v>40876</v>
      </c>
      <c r="R23" s="183">
        <v>20053</v>
      </c>
      <c r="S23" s="183">
        <v>4141</v>
      </c>
      <c r="T23" s="183">
        <v>16681</v>
      </c>
      <c r="U23" s="188">
        <v>6053</v>
      </c>
      <c r="V23" s="188">
        <v>4396</v>
      </c>
      <c r="W23" s="188">
        <v>1361</v>
      </c>
      <c r="X23" s="183">
        <v>642119</v>
      </c>
    </row>
    <row r="24" spans="1:24" ht="9">
      <c r="A24" s="429" t="s">
        <v>250</v>
      </c>
      <c r="B24" s="429"/>
      <c r="C24" s="429"/>
      <c r="D24" s="14"/>
      <c r="E24" s="183">
        <v>17</v>
      </c>
      <c r="F24" s="183">
        <v>836215</v>
      </c>
      <c r="G24" s="183">
        <v>7917</v>
      </c>
      <c r="H24" s="183">
        <v>13807</v>
      </c>
      <c r="I24" s="183">
        <v>814491</v>
      </c>
      <c r="J24" s="183">
        <v>502601</v>
      </c>
      <c r="K24" s="183">
        <v>303199</v>
      </c>
      <c r="L24" s="183">
        <v>204380</v>
      </c>
      <c r="M24" s="183">
        <v>98819</v>
      </c>
      <c r="N24" s="183">
        <v>6460</v>
      </c>
      <c r="O24" s="183">
        <v>1275</v>
      </c>
      <c r="P24" s="183">
        <v>2231</v>
      </c>
      <c r="Q24" s="183">
        <v>61997</v>
      </c>
      <c r="R24" s="183">
        <v>28057</v>
      </c>
      <c r="S24" s="183">
        <v>260</v>
      </c>
      <c r="T24" s="183">
        <v>33681</v>
      </c>
      <c r="U24" s="188">
        <v>12929</v>
      </c>
      <c r="V24" s="188">
        <v>8303</v>
      </c>
      <c r="W24" s="188">
        <v>1904</v>
      </c>
      <c r="X24" s="183">
        <v>774218</v>
      </c>
    </row>
    <row r="25" spans="1:24" ht="9">
      <c r="A25" s="429" t="s">
        <v>249</v>
      </c>
      <c r="B25" s="429"/>
      <c r="C25" s="429"/>
      <c r="D25" s="14"/>
      <c r="E25" s="183">
        <v>32</v>
      </c>
      <c r="F25" s="183">
        <v>1772432</v>
      </c>
      <c r="G25" s="183">
        <v>11873</v>
      </c>
      <c r="H25" s="183">
        <v>30320</v>
      </c>
      <c r="I25" s="183">
        <v>1730239</v>
      </c>
      <c r="J25" s="183">
        <v>1101290</v>
      </c>
      <c r="K25" s="183">
        <v>616514</v>
      </c>
      <c r="L25" s="183">
        <v>437256</v>
      </c>
      <c r="M25" s="183">
        <v>179258</v>
      </c>
      <c r="N25" s="183">
        <v>9905</v>
      </c>
      <c r="O25" s="183">
        <v>4199</v>
      </c>
      <c r="P25" s="183">
        <v>2530</v>
      </c>
      <c r="Q25" s="183">
        <v>125077</v>
      </c>
      <c r="R25" s="183">
        <v>51272</v>
      </c>
      <c r="S25" s="183">
        <v>424</v>
      </c>
      <c r="T25" s="183">
        <v>73380</v>
      </c>
      <c r="U25" s="188">
        <v>32242</v>
      </c>
      <c r="V25" s="188">
        <v>16017</v>
      </c>
      <c r="W25" s="188">
        <v>4935</v>
      </c>
      <c r="X25" s="183">
        <v>1647355</v>
      </c>
    </row>
    <row r="26" spans="1:24" ht="9">
      <c r="A26" s="429" t="s">
        <v>248</v>
      </c>
      <c r="B26" s="429"/>
      <c r="C26" s="429"/>
      <c r="D26" s="14"/>
      <c r="E26" s="183">
        <v>17</v>
      </c>
      <c r="F26" s="183">
        <v>1443421</v>
      </c>
      <c r="G26" s="183">
        <v>13531</v>
      </c>
      <c r="H26" s="183">
        <v>22897</v>
      </c>
      <c r="I26" s="183">
        <v>1406994</v>
      </c>
      <c r="J26" s="183">
        <v>857682</v>
      </c>
      <c r="K26" s="183">
        <v>541569</v>
      </c>
      <c r="L26" s="183">
        <v>389916</v>
      </c>
      <c r="M26" s="183">
        <v>151653</v>
      </c>
      <c r="N26" s="183">
        <v>6176</v>
      </c>
      <c r="O26" s="183">
        <v>434</v>
      </c>
      <c r="P26" s="183">
        <v>1567</v>
      </c>
      <c r="Q26" s="183">
        <v>124845</v>
      </c>
      <c r="R26" s="183">
        <v>58701</v>
      </c>
      <c r="S26" s="183">
        <v>327</v>
      </c>
      <c r="T26" s="183">
        <v>65817</v>
      </c>
      <c r="U26" s="188">
        <v>28977</v>
      </c>
      <c r="V26" s="188">
        <v>12091</v>
      </c>
      <c r="W26" s="188">
        <v>4034</v>
      </c>
      <c r="X26" s="183">
        <v>1318576</v>
      </c>
    </row>
    <row r="27" spans="1:24" ht="9">
      <c r="A27" s="429" t="s">
        <v>247</v>
      </c>
      <c r="B27" s="429"/>
      <c r="C27" s="429"/>
      <c r="D27" s="14"/>
      <c r="E27" s="183">
        <v>11</v>
      </c>
      <c r="F27" s="183">
        <v>1108618</v>
      </c>
      <c r="G27" s="183">
        <v>7114</v>
      </c>
      <c r="H27" s="183">
        <v>18555</v>
      </c>
      <c r="I27" s="183">
        <v>1082948</v>
      </c>
      <c r="J27" s="183">
        <v>699258</v>
      </c>
      <c r="K27" s="183">
        <v>375796</v>
      </c>
      <c r="L27" s="183">
        <v>259636</v>
      </c>
      <c r="M27" s="183">
        <v>116160</v>
      </c>
      <c r="N27" s="183">
        <v>6299</v>
      </c>
      <c r="O27" s="183">
        <v>1450</v>
      </c>
      <c r="P27" s="183">
        <v>1595</v>
      </c>
      <c r="Q27" s="183">
        <v>96825</v>
      </c>
      <c r="R27" s="183">
        <v>46994</v>
      </c>
      <c r="S27" s="183">
        <v>134</v>
      </c>
      <c r="T27" s="183">
        <v>49696</v>
      </c>
      <c r="U27" s="188">
        <v>17621</v>
      </c>
      <c r="V27" s="188">
        <v>4300</v>
      </c>
      <c r="W27" s="188">
        <v>3090</v>
      </c>
      <c r="X27" s="183">
        <v>1011793</v>
      </c>
    </row>
    <row r="28" spans="1:24" ht="9">
      <c r="A28" s="429" t="s">
        <v>246</v>
      </c>
      <c r="B28" s="429"/>
      <c r="C28" s="429"/>
      <c r="D28" s="14"/>
      <c r="E28" s="183">
        <v>8</v>
      </c>
      <c r="F28" s="183">
        <v>1045204</v>
      </c>
      <c r="G28" s="183">
        <v>6185</v>
      </c>
      <c r="H28" s="183">
        <v>17253</v>
      </c>
      <c r="I28" s="183">
        <v>1021766</v>
      </c>
      <c r="J28" s="183">
        <v>652860</v>
      </c>
      <c r="K28" s="183">
        <v>364043</v>
      </c>
      <c r="L28" s="183">
        <v>246119</v>
      </c>
      <c r="M28" s="183">
        <v>117924</v>
      </c>
      <c r="N28" s="183">
        <v>3968</v>
      </c>
      <c r="O28" s="183">
        <v>840</v>
      </c>
      <c r="P28" s="183">
        <v>895</v>
      </c>
      <c r="Q28" s="183">
        <v>105266</v>
      </c>
      <c r="R28" s="183">
        <v>60427</v>
      </c>
      <c r="S28" s="183">
        <v>601</v>
      </c>
      <c r="T28" s="183">
        <v>44239</v>
      </c>
      <c r="U28" s="188">
        <v>20427</v>
      </c>
      <c r="V28" s="188">
        <v>5622</v>
      </c>
      <c r="W28" s="188">
        <v>1871</v>
      </c>
      <c r="X28" s="183">
        <v>939938</v>
      </c>
    </row>
    <row r="29" spans="1:24" ht="9">
      <c r="A29" s="429" t="s">
        <v>245</v>
      </c>
      <c r="B29" s="429"/>
      <c r="C29" s="429"/>
      <c r="D29" s="14"/>
      <c r="E29" s="183">
        <v>4</v>
      </c>
      <c r="F29" s="183">
        <v>957614</v>
      </c>
      <c r="G29" s="183">
        <v>4047</v>
      </c>
      <c r="H29" s="183">
        <v>11120</v>
      </c>
      <c r="I29" s="183">
        <v>942447</v>
      </c>
      <c r="J29" s="183">
        <v>521127</v>
      </c>
      <c r="K29" s="183">
        <v>415530</v>
      </c>
      <c r="L29" s="183">
        <v>264416</v>
      </c>
      <c r="M29" s="183">
        <v>151114</v>
      </c>
      <c r="N29" s="183">
        <v>3792</v>
      </c>
      <c r="O29" s="183">
        <v>4</v>
      </c>
      <c r="P29" s="183">
        <v>1999</v>
      </c>
      <c r="Q29" s="183">
        <v>182494</v>
      </c>
      <c r="R29" s="183">
        <v>47599</v>
      </c>
      <c r="S29" s="183">
        <v>40004</v>
      </c>
      <c r="T29" s="183">
        <v>94891</v>
      </c>
      <c r="U29" s="188">
        <v>28516</v>
      </c>
      <c r="V29" s="188">
        <v>1454</v>
      </c>
      <c r="W29" s="188">
        <v>2968</v>
      </c>
      <c r="X29" s="183">
        <v>775120</v>
      </c>
    </row>
    <row r="30" spans="1:24" ht="9">
      <c r="A30" s="430" t="s">
        <v>209</v>
      </c>
      <c r="B30" s="430"/>
      <c r="C30" s="430"/>
      <c r="D30" s="14"/>
      <c r="E30" s="183">
        <v>10</v>
      </c>
      <c r="F30" s="183">
        <v>4043087</v>
      </c>
      <c r="G30" s="183">
        <v>20160</v>
      </c>
      <c r="H30" s="183">
        <v>41630</v>
      </c>
      <c r="I30" s="183">
        <v>3981297</v>
      </c>
      <c r="J30" s="183">
        <v>2412421</v>
      </c>
      <c r="K30" s="183">
        <v>1554288</v>
      </c>
      <c r="L30" s="183">
        <v>1201121</v>
      </c>
      <c r="M30" s="183">
        <v>353167</v>
      </c>
      <c r="N30" s="183">
        <v>11949</v>
      </c>
      <c r="O30" s="183">
        <v>4856</v>
      </c>
      <c r="P30" s="183">
        <v>2639</v>
      </c>
      <c r="Q30" s="183">
        <v>1032007</v>
      </c>
      <c r="R30" s="183">
        <v>398331</v>
      </c>
      <c r="S30" s="183">
        <v>380251</v>
      </c>
      <c r="T30" s="183">
        <v>253425</v>
      </c>
      <c r="U30" s="188">
        <v>89487</v>
      </c>
      <c r="V30" s="188">
        <v>20640</v>
      </c>
      <c r="W30" s="188">
        <v>15159</v>
      </c>
      <c r="X30" s="183">
        <v>3011081</v>
      </c>
    </row>
    <row r="31" spans="1:24" ht="9">
      <c r="A31" s="15"/>
      <c r="B31" s="15"/>
      <c r="C31" s="16" t="s">
        <v>210</v>
      </c>
      <c r="D31" s="17"/>
      <c r="E31" s="184">
        <v>364</v>
      </c>
      <c r="F31" s="184">
        <v>14592079</v>
      </c>
      <c r="G31" s="184">
        <v>85529</v>
      </c>
      <c r="H31" s="184">
        <v>212823</v>
      </c>
      <c r="I31" s="184">
        <v>14293727</v>
      </c>
      <c r="J31" s="184">
        <v>8770326</v>
      </c>
      <c r="K31" s="184">
        <v>5430561</v>
      </c>
      <c r="L31" s="184">
        <v>3877535</v>
      </c>
      <c r="M31" s="184">
        <v>1553026</v>
      </c>
      <c r="N31" s="184">
        <v>73689</v>
      </c>
      <c r="O31" s="184">
        <v>20505</v>
      </c>
      <c r="P31" s="184">
        <v>19151</v>
      </c>
      <c r="Q31" s="184">
        <v>1904266</v>
      </c>
      <c r="R31" s="184">
        <v>773193</v>
      </c>
      <c r="S31" s="184">
        <v>426905</v>
      </c>
      <c r="T31" s="184">
        <v>704168</v>
      </c>
      <c r="U31" s="190">
        <v>259936</v>
      </c>
      <c r="V31" s="190">
        <v>90846</v>
      </c>
      <c r="W31" s="190">
        <v>41031</v>
      </c>
      <c r="X31" s="184">
        <v>12687813</v>
      </c>
    </row>
    <row r="32" spans="5:24" ht="9">
      <c r="E32" s="6"/>
      <c r="F32" s="6"/>
      <c r="G32" s="6"/>
      <c r="H32" s="6"/>
      <c r="I32" s="6"/>
      <c r="J32" s="6"/>
      <c r="K32" s="6"/>
      <c r="L32" s="6"/>
      <c r="M32" s="6"/>
      <c r="N32" s="6"/>
      <c r="O32" s="6"/>
      <c r="P32" s="6"/>
      <c r="Q32" s="6"/>
      <c r="R32" s="6"/>
      <c r="S32" s="6"/>
      <c r="T32" s="6"/>
      <c r="U32" s="6"/>
      <c r="V32" s="6"/>
      <c r="W32" s="6"/>
      <c r="X32" s="6"/>
    </row>
    <row r="33" spans="5:24" ht="9">
      <c r="E33" s="6"/>
      <c r="F33" s="6"/>
      <c r="G33" s="6"/>
      <c r="H33" s="6"/>
      <c r="I33" s="6"/>
      <c r="J33" s="6"/>
      <c r="K33" s="5"/>
      <c r="M33" s="5" t="s">
        <v>552</v>
      </c>
      <c r="N33" s="9" t="s">
        <v>548</v>
      </c>
      <c r="Q33" s="5"/>
      <c r="R33" s="5"/>
      <c r="S33" s="6"/>
      <c r="T33" s="6"/>
      <c r="U33" s="172"/>
      <c r="V33" s="172"/>
      <c r="W33" s="172"/>
      <c r="X33" s="44"/>
    </row>
    <row r="34" spans="5:24" ht="9">
      <c r="E34" s="6"/>
      <c r="F34" s="6"/>
      <c r="G34" s="6"/>
      <c r="H34" s="6"/>
      <c r="I34" s="6"/>
      <c r="J34" s="6"/>
      <c r="K34" s="6"/>
      <c r="L34" s="6"/>
      <c r="M34" s="6"/>
      <c r="N34" s="6"/>
      <c r="O34" s="6"/>
      <c r="P34" s="6"/>
      <c r="Q34" s="6"/>
      <c r="R34" s="6"/>
      <c r="S34" s="6"/>
      <c r="T34" s="6"/>
      <c r="U34" s="172"/>
      <c r="V34" s="172"/>
      <c r="W34" s="172"/>
      <c r="X34" s="44"/>
    </row>
    <row r="35" spans="1:24" ht="9">
      <c r="A35" s="430" t="s">
        <v>549</v>
      </c>
      <c r="B35" s="430"/>
      <c r="C35" s="430"/>
      <c r="D35" s="19"/>
      <c r="E35" s="183">
        <v>163</v>
      </c>
      <c r="F35" s="183">
        <v>11173526</v>
      </c>
      <c r="G35" s="183">
        <v>64721</v>
      </c>
      <c r="H35" s="183">
        <v>157913</v>
      </c>
      <c r="I35" s="183">
        <v>10950892</v>
      </c>
      <c r="J35" s="183">
        <v>6757870</v>
      </c>
      <c r="K35" s="183">
        <v>4143104</v>
      </c>
      <c r="L35" s="183">
        <v>2983865</v>
      </c>
      <c r="M35" s="183">
        <v>1159239</v>
      </c>
      <c r="N35" s="183">
        <v>41195</v>
      </c>
      <c r="O35" s="183">
        <v>12214</v>
      </c>
      <c r="P35" s="183">
        <v>8723</v>
      </c>
      <c r="Q35" s="183">
        <v>1691878</v>
      </c>
      <c r="R35" s="183">
        <v>690556</v>
      </c>
      <c r="S35" s="183">
        <v>425082</v>
      </c>
      <c r="T35" s="183">
        <v>576240</v>
      </c>
      <c r="U35" s="183">
        <v>198299</v>
      </c>
      <c r="V35" s="183">
        <v>58987</v>
      </c>
      <c r="W35" s="183">
        <v>32786</v>
      </c>
      <c r="X35" s="183">
        <v>9481648</v>
      </c>
    </row>
    <row r="36" spans="1:24" ht="12.75">
      <c r="A36" s="431" t="s">
        <v>226</v>
      </c>
      <c r="B36" s="431"/>
      <c r="C36" s="431"/>
      <c r="D36" s="19"/>
      <c r="E36" s="183"/>
      <c r="F36" s="183"/>
      <c r="G36" s="183"/>
      <c r="H36" s="183"/>
      <c r="I36" s="183"/>
      <c r="J36" s="183"/>
      <c r="K36" s="183"/>
      <c r="L36" s="186"/>
      <c r="M36" s="186"/>
      <c r="N36" s="186"/>
      <c r="O36" s="186"/>
      <c r="P36" s="186"/>
      <c r="Q36" s="186"/>
      <c r="R36" s="186"/>
      <c r="S36" s="186"/>
      <c r="T36" s="186"/>
      <c r="U36" s="189"/>
      <c r="V36" s="189"/>
      <c r="W36" s="189"/>
      <c r="X36" s="186"/>
    </row>
    <row r="37" spans="1:24" ht="9">
      <c r="A37" s="15"/>
      <c r="B37" s="444" t="s">
        <v>227</v>
      </c>
      <c r="C37" s="444"/>
      <c r="D37" s="19"/>
      <c r="E37" s="183">
        <v>65</v>
      </c>
      <c r="F37" s="183">
        <v>3681945</v>
      </c>
      <c r="G37" s="183">
        <v>23743</v>
      </c>
      <c r="H37" s="183">
        <v>61654</v>
      </c>
      <c r="I37" s="183">
        <v>3596548</v>
      </c>
      <c r="J37" s="183">
        <v>2197204</v>
      </c>
      <c r="K37" s="183">
        <v>1378405</v>
      </c>
      <c r="L37" s="183">
        <v>896540</v>
      </c>
      <c r="M37" s="183">
        <v>481865</v>
      </c>
      <c r="N37" s="183">
        <v>17725</v>
      </c>
      <c r="O37" s="183">
        <v>5098</v>
      </c>
      <c r="P37" s="183">
        <v>3214</v>
      </c>
      <c r="Q37" s="183">
        <v>269043</v>
      </c>
      <c r="R37" s="183">
        <v>119173</v>
      </c>
      <c r="S37" s="183">
        <v>1446</v>
      </c>
      <c r="T37" s="183">
        <v>148424</v>
      </c>
      <c r="U37" s="188">
        <v>59235</v>
      </c>
      <c r="V37" s="188">
        <v>20295</v>
      </c>
      <c r="W37" s="188">
        <v>10993</v>
      </c>
      <c r="X37" s="183">
        <v>3412902</v>
      </c>
    </row>
    <row r="38" spans="1:24" ht="9">
      <c r="A38" s="15"/>
      <c r="B38" s="444" t="s">
        <v>228</v>
      </c>
      <c r="C38" s="444"/>
      <c r="D38" s="19"/>
      <c r="E38" s="183">
        <v>98</v>
      </c>
      <c r="F38" s="183">
        <v>7491581</v>
      </c>
      <c r="G38" s="183">
        <v>40978</v>
      </c>
      <c r="H38" s="183">
        <v>96259</v>
      </c>
      <c r="I38" s="183">
        <v>7354344</v>
      </c>
      <c r="J38" s="183">
        <v>4560666</v>
      </c>
      <c r="K38" s="183">
        <v>2764699</v>
      </c>
      <c r="L38" s="183">
        <v>2087325</v>
      </c>
      <c r="M38" s="183">
        <v>677374</v>
      </c>
      <c r="N38" s="183">
        <v>23470</v>
      </c>
      <c r="O38" s="183">
        <v>7116</v>
      </c>
      <c r="P38" s="183">
        <v>5510</v>
      </c>
      <c r="Q38" s="183">
        <v>1422835</v>
      </c>
      <c r="R38" s="183">
        <v>571383</v>
      </c>
      <c r="S38" s="183">
        <v>423636</v>
      </c>
      <c r="T38" s="183">
        <v>427816</v>
      </c>
      <c r="U38" s="188">
        <v>139064</v>
      </c>
      <c r="V38" s="188">
        <v>38692</v>
      </c>
      <c r="W38" s="188">
        <v>21793</v>
      </c>
      <c r="X38" s="183">
        <v>6068746</v>
      </c>
    </row>
    <row r="39" spans="1:24" ht="9.75" customHeight="1">
      <c r="A39" s="15"/>
      <c r="B39" s="445" t="s">
        <v>226</v>
      </c>
      <c r="C39" s="445"/>
      <c r="D39" s="21"/>
      <c r="E39" s="183"/>
      <c r="F39" s="183"/>
      <c r="G39" s="183"/>
      <c r="H39" s="183"/>
      <c r="I39" s="183"/>
      <c r="J39" s="183"/>
      <c r="K39" s="183"/>
      <c r="L39" s="186"/>
      <c r="M39" s="186"/>
      <c r="N39" s="186"/>
      <c r="O39" s="186"/>
      <c r="P39" s="186"/>
      <c r="Q39" s="186"/>
      <c r="R39" s="186"/>
      <c r="S39" s="186"/>
      <c r="T39" s="186"/>
      <c r="U39" s="189"/>
      <c r="V39" s="189"/>
      <c r="W39" s="189"/>
      <c r="X39" s="186"/>
    </row>
    <row r="40" spans="1:24" ht="9">
      <c r="A40" s="15"/>
      <c r="B40" s="20"/>
      <c r="C40" s="20" t="s">
        <v>229</v>
      </c>
      <c r="D40" s="19"/>
      <c r="E40" s="183">
        <v>25</v>
      </c>
      <c r="F40" s="183">
        <v>885142</v>
      </c>
      <c r="G40" s="183">
        <v>3877</v>
      </c>
      <c r="H40" s="183">
        <v>13318</v>
      </c>
      <c r="I40" s="183">
        <v>867948</v>
      </c>
      <c r="J40" s="183">
        <v>551284</v>
      </c>
      <c r="K40" s="183">
        <v>313566</v>
      </c>
      <c r="L40" s="183">
        <v>233385</v>
      </c>
      <c r="M40" s="183">
        <v>80182</v>
      </c>
      <c r="N40" s="183">
        <v>2593</v>
      </c>
      <c r="O40" s="183">
        <v>158</v>
      </c>
      <c r="P40" s="183">
        <v>504</v>
      </c>
      <c r="Q40" s="183">
        <v>67802</v>
      </c>
      <c r="R40" s="183">
        <v>35066</v>
      </c>
      <c r="S40" s="183">
        <v>4574</v>
      </c>
      <c r="T40" s="183">
        <v>28162</v>
      </c>
      <c r="U40" s="188">
        <v>10237</v>
      </c>
      <c r="V40" s="188">
        <v>4865</v>
      </c>
      <c r="W40" s="188">
        <v>1198</v>
      </c>
      <c r="X40" s="183">
        <v>817340</v>
      </c>
    </row>
    <row r="41" spans="1:24" ht="9">
      <c r="A41" s="15"/>
      <c r="B41" s="20"/>
      <c r="C41" s="20" t="s">
        <v>230</v>
      </c>
      <c r="D41" s="19"/>
      <c r="E41" s="183">
        <v>73</v>
      </c>
      <c r="F41" s="183">
        <v>6606439</v>
      </c>
      <c r="G41" s="183">
        <v>37101</v>
      </c>
      <c r="H41" s="183">
        <v>82941</v>
      </c>
      <c r="I41" s="183">
        <v>6486397</v>
      </c>
      <c r="J41" s="183">
        <v>4009382</v>
      </c>
      <c r="K41" s="183">
        <v>2451132</v>
      </c>
      <c r="L41" s="183">
        <v>1853940</v>
      </c>
      <c r="M41" s="183">
        <v>597192</v>
      </c>
      <c r="N41" s="183">
        <v>20877</v>
      </c>
      <c r="O41" s="183">
        <v>6958</v>
      </c>
      <c r="P41" s="183">
        <v>5006</v>
      </c>
      <c r="Q41" s="183">
        <v>1355033</v>
      </c>
      <c r="R41" s="183">
        <v>536317</v>
      </c>
      <c r="S41" s="183">
        <v>419062</v>
      </c>
      <c r="T41" s="183">
        <v>399654</v>
      </c>
      <c r="U41" s="188">
        <v>128827</v>
      </c>
      <c r="V41" s="188">
        <v>33827</v>
      </c>
      <c r="W41" s="188">
        <v>20594</v>
      </c>
      <c r="X41" s="183">
        <v>5251407</v>
      </c>
    </row>
    <row r="42" spans="1:24" ht="9">
      <c r="A42" s="430" t="s">
        <v>550</v>
      </c>
      <c r="B42" s="430"/>
      <c r="C42" s="430"/>
      <c r="D42" s="19"/>
      <c r="E42" s="183">
        <v>50</v>
      </c>
      <c r="F42" s="183">
        <v>1605964</v>
      </c>
      <c r="G42" s="183">
        <v>15837</v>
      </c>
      <c r="H42" s="183">
        <v>28067</v>
      </c>
      <c r="I42" s="183">
        <v>1562060</v>
      </c>
      <c r="J42" s="183">
        <v>987378</v>
      </c>
      <c r="K42" s="183">
        <v>567919</v>
      </c>
      <c r="L42" s="183">
        <v>392062</v>
      </c>
      <c r="M42" s="183">
        <v>175857</v>
      </c>
      <c r="N42" s="183">
        <v>5032</v>
      </c>
      <c r="O42" s="183">
        <v>1110</v>
      </c>
      <c r="P42" s="183">
        <v>1732</v>
      </c>
      <c r="Q42" s="183">
        <v>140941</v>
      </c>
      <c r="R42" s="183">
        <v>65233</v>
      </c>
      <c r="S42" s="183">
        <v>1574</v>
      </c>
      <c r="T42" s="183">
        <v>74134</v>
      </c>
      <c r="U42" s="188">
        <v>34035</v>
      </c>
      <c r="V42" s="188">
        <v>16336</v>
      </c>
      <c r="W42" s="188">
        <v>3731</v>
      </c>
      <c r="X42" s="183">
        <v>1465024</v>
      </c>
    </row>
    <row r="43" spans="1:24" ht="9">
      <c r="A43" s="430" t="s">
        <v>551</v>
      </c>
      <c r="B43" s="430"/>
      <c r="C43" s="430"/>
      <c r="D43" s="19"/>
      <c r="E43" s="183">
        <v>151</v>
      </c>
      <c r="F43" s="183">
        <v>1812588</v>
      </c>
      <c r="G43" s="183">
        <v>4971</v>
      </c>
      <c r="H43" s="183">
        <v>26843</v>
      </c>
      <c r="I43" s="183">
        <v>1780775</v>
      </c>
      <c r="J43" s="183">
        <v>1025077</v>
      </c>
      <c r="K43" s="183">
        <v>719538</v>
      </c>
      <c r="L43" s="183">
        <v>501608</v>
      </c>
      <c r="M43" s="183">
        <v>217931</v>
      </c>
      <c r="N43" s="183">
        <v>27463</v>
      </c>
      <c r="O43" s="183">
        <v>7181</v>
      </c>
      <c r="P43" s="183">
        <v>8697</v>
      </c>
      <c r="Q43" s="183">
        <v>71447</v>
      </c>
      <c r="R43" s="183">
        <v>17404</v>
      </c>
      <c r="S43" s="183">
        <v>249</v>
      </c>
      <c r="T43" s="183">
        <v>53794</v>
      </c>
      <c r="U43" s="188">
        <v>27602</v>
      </c>
      <c r="V43" s="188">
        <v>15523</v>
      </c>
      <c r="W43" s="188">
        <v>4515</v>
      </c>
      <c r="X43" s="183">
        <v>1741141</v>
      </c>
    </row>
    <row r="44" spans="1:24" ht="9">
      <c r="A44" s="10"/>
      <c r="B44" s="10"/>
      <c r="C44" s="10"/>
      <c r="D44" s="22"/>
      <c r="E44" s="6"/>
      <c r="F44" s="6"/>
      <c r="G44" s="6"/>
      <c r="H44" s="6"/>
      <c r="I44" s="6"/>
      <c r="J44" s="6"/>
      <c r="K44" s="6"/>
      <c r="Q44" s="6"/>
      <c r="R44" s="6"/>
      <c r="S44" s="6"/>
      <c r="T44" s="6"/>
      <c r="U44" s="172"/>
      <c r="V44" s="172"/>
      <c r="W44" s="172"/>
      <c r="X44" s="44"/>
    </row>
    <row r="45" spans="1:24" ht="9">
      <c r="A45" s="10"/>
      <c r="B45" s="10"/>
      <c r="C45" s="10"/>
      <c r="D45" s="22"/>
      <c r="E45" s="6"/>
      <c r="F45" s="6"/>
      <c r="G45" s="6"/>
      <c r="H45" s="6"/>
      <c r="I45" s="6"/>
      <c r="J45" s="6"/>
      <c r="K45" s="6"/>
      <c r="M45" s="77" t="s">
        <v>10</v>
      </c>
      <c r="N45" s="231" t="s">
        <v>263</v>
      </c>
      <c r="Q45" s="6"/>
      <c r="R45" s="6"/>
      <c r="S45" s="8"/>
      <c r="T45" s="8"/>
      <c r="U45" s="173"/>
      <c r="V45" s="173"/>
      <c r="W45" s="173"/>
      <c r="X45" s="45"/>
    </row>
    <row r="46" spans="5:24" ht="9">
      <c r="E46" s="6"/>
      <c r="F46" s="6"/>
      <c r="G46" s="6"/>
      <c r="H46" s="6"/>
      <c r="I46" s="6"/>
      <c r="J46" s="6"/>
      <c r="K46" s="6"/>
      <c r="M46" s="5" t="s">
        <v>207</v>
      </c>
      <c r="N46" s="9" t="s">
        <v>208</v>
      </c>
      <c r="O46" s="6"/>
      <c r="P46" s="6"/>
      <c r="Q46" s="6"/>
      <c r="R46" s="6"/>
      <c r="S46" s="5"/>
      <c r="T46" s="5"/>
      <c r="U46" s="171"/>
      <c r="V46" s="171"/>
      <c r="W46" s="171"/>
      <c r="X46" s="23"/>
    </row>
    <row r="47" spans="1:24" ht="9">
      <c r="A47" s="431" t="s">
        <v>244</v>
      </c>
      <c r="B47" s="431"/>
      <c r="C47" s="431"/>
      <c r="E47" s="6"/>
      <c r="F47" s="6"/>
      <c r="G47" s="6"/>
      <c r="H47" s="6"/>
      <c r="I47" s="6"/>
      <c r="J47" s="6"/>
      <c r="K47" s="6"/>
      <c r="L47" s="6"/>
      <c r="M47" s="6"/>
      <c r="N47" s="6"/>
      <c r="O47" s="6"/>
      <c r="P47" s="6"/>
      <c r="Q47" s="6"/>
      <c r="R47" s="6"/>
      <c r="S47" s="6"/>
      <c r="T47" s="6"/>
      <c r="U47" s="172"/>
      <c r="V47" s="172"/>
      <c r="W47" s="172"/>
      <c r="X47" s="44"/>
    </row>
    <row r="48" spans="1:24" ht="9">
      <c r="A48" s="432" t="s">
        <v>593</v>
      </c>
      <c r="B48" s="432"/>
      <c r="C48" s="432"/>
      <c r="D48" s="14"/>
      <c r="E48" s="6">
        <v>76</v>
      </c>
      <c r="F48" s="6">
        <v>221286</v>
      </c>
      <c r="G48" s="6">
        <v>4</v>
      </c>
      <c r="H48" s="6">
        <v>3099</v>
      </c>
      <c r="I48" s="6">
        <v>218182</v>
      </c>
      <c r="J48" s="6">
        <v>119469</v>
      </c>
      <c r="K48" s="6">
        <v>93550</v>
      </c>
      <c r="L48" s="6">
        <v>59163</v>
      </c>
      <c r="M48" s="6">
        <v>34387</v>
      </c>
      <c r="N48" s="6">
        <v>3532</v>
      </c>
      <c r="O48" s="6">
        <v>2023</v>
      </c>
      <c r="P48" s="6">
        <v>1631</v>
      </c>
      <c r="Q48" s="6">
        <v>4734</v>
      </c>
      <c r="R48" s="6">
        <v>2201</v>
      </c>
      <c r="S48" s="278" t="s">
        <v>728</v>
      </c>
      <c r="T48" s="6">
        <v>2533</v>
      </c>
      <c r="U48" s="172">
        <v>1032</v>
      </c>
      <c r="V48" s="172">
        <v>719</v>
      </c>
      <c r="W48" s="172">
        <v>61</v>
      </c>
      <c r="X48" s="44">
        <v>216551</v>
      </c>
    </row>
    <row r="49" spans="1:24" ht="9">
      <c r="A49" s="433" t="s">
        <v>254</v>
      </c>
      <c r="B49" s="433"/>
      <c r="C49" s="433"/>
      <c r="D49" s="14"/>
      <c r="E49" s="183">
        <v>42</v>
      </c>
      <c r="F49" s="183">
        <v>433875</v>
      </c>
      <c r="G49" s="183">
        <v>815</v>
      </c>
      <c r="H49" s="183">
        <v>8300</v>
      </c>
      <c r="I49" s="183">
        <v>424760</v>
      </c>
      <c r="J49" s="183">
        <v>252445</v>
      </c>
      <c r="K49" s="183">
        <v>165020</v>
      </c>
      <c r="L49" s="183">
        <v>113120</v>
      </c>
      <c r="M49" s="183">
        <v>51900</v>
      </c>
      <c r="N49" s="183">
        <v>6293</v>
      </c>
      <c r="O49" s="183">
        <v>1346</v>
      </c>
      <c r="P49" s="183">
        <v>1001</v>
      </c>
      <c r="Q49" s="183">
        <v>16197</v>
      </c>
      <c r="R49" s="183">
        <v>8495</v>
      </c>
      <c r="S49" s="183" t="s">
        <v>728</v>
      </c>
      <c r="T49" s="183">
        <v>7702</v>
      </c>
      <c r="U49" s="188">
        <v>2280</v>
      </c>
      <c r="V49" s="188">
        <v>3147</v>
      </c>
      <c r="W49" s="188">
        <v>1063</v>
      </c>
      <c r="X49" s="183">
        <v>417678</v>
      </c>
    </row>
    <row r="50" spans="1:24" ht="9">
      <c r="A50" s="429" t="s">
        <v>253</v>
      </c>
      <c r="B50" s="429"/>
      <c r="C50" s="429"/>
      <c r="D50" s="14"/>
      <c r="E50" s="183">
        <v>52</v>
      </c>
      <c r="F50" s="183">
        <v>1004707</v>
      </c>
      <c r="G50" s="183">
        <v>5653</v>
      </c>
      <c r="H50" s="183">
        <v>18124</v>
      </c>
      <c r="I50" s="183">
        <v>980930</v>
      </c>
      <c r="J50" s="183">
        <v>590270</v>
      </c>
      <c r="K50" s="183">
        <v>382206</v>
      </c>
      <c r="L50" s="183">
        <v>260615</v>
      </c>
      <c r="M50" s="183">
        <v>121591</v>
      </c>
      <c r="N50" s="183">
        <v>7509</v>
      </c>
      <c r="O50" s="183">
        <v>1826</v>
      </c>
      <c r="P50" s="183">
        <v>945</v>
      </c>
      <c r="Q50" s="183">
        <v>53509</v>
      </c>
      <c r="R50" s="183">
        <v>21219</v>
      </c>
      <c r="S50" s="183">
        <v>514</v>
      </c>
      <c r="T50" s="183">
        <v>31776</v>
      </c>
      <c r="U50" s="188">
        <v>11286</v>
      </c>
      <c r="V50" s="188">
        <v>8134</v>
      </c>
      <c r="W50" s="188">
        <v>2830</v>
      </c>
      <c r="X50" s="183">
        <v>951198</v>
      </c>
    </row>
    <row r="51" spans="1:24" ht="9">
      <c r="A51" s="429" t="s">
        <v>252</v>
      </c>
      <c r="B51" s="429"/>
      <c r="C51" s="429"/>
      <c r="D51" s="14"/>
      <c r="E51" s="183">
        <v>29</v>
      </c>
      <c r="F51" s="183">
        <v>753095</v>
      </c>
      <c r="G51" s="183">
        <v>5045</v>
      </c>
      <c r="H51" s="183">
        <v>15415</v>
      </c>
      <c r="I51" s="183">
        <v>732635</v>
      </c>
      <c r="J51" s="183">
        <v>447131</v>
      </c>
      <c r="K51" s="183">
        <v>281470</v>
      </c>
      <c r="L51" s="183">
        <v>203724</v>
      </c>
      <c r="M51" s="183">
        <v>77746</v>
      </c>
      <c r="N51" s="183">
        <v>3713</v>
      </c>
      <c r="O51" s="183">
        <v>1319</v>
      </c>
      <c r="P51" s="183">
        <v>322</v>
      </c>
      <c r="Q51" s="183">
        <v>40957</v>
      </c>
      <c r="R51" s="183">
        <v>14829</v>
      </c>
      <c r="S51" s="183">
        <v>249</v>
      </c>
      <c r="T51" s="183">
        <v>25880</v>
      </c>
      <c r="U51" s="188">
        <v>8118</v>
      </c>
      <c r="V51" s="188">
        <v>4057</v>
      </c>
      <c r="W51" s="188">
        <v>1745</v>
      </c>
      <c r="X51" s="183">
        <v>712137</v>
      </c>
    </row>
    <row r="52" spans="1:24" ht="9">
      <c r="A52" s="429" t="s">
        <v>251</v>
      </c>
      <c r="B52" s="429"/>
      <c r="C52" s="429"/>
      <c r="D52" s="14"/>
      <c r="E52" s="183">
        <v>16</v>
      </c>
      <c r="F52" s="171" t="s">
        <v>729</v>
      </c>
      <c r="G52" s="171" t="s">
        <v>729</v>
      </c>
      <c r="H52" s="171" t="s">
        <v>729</v>
      </c>
      <c r="I52" s="171" t="s">
        <v>729</v>
      </c>
      <c r="J52" s="171" t="s">
        <v>729</v>
      </c>
      <c r="K52" s="171" t="s">
        <v>729</v>
      </c>
      <c r="L52" s="171" t="s">
        <v>729</v>
      </c>
      <c r="M52" s="171" t="s">
        <v>729</v>
      </c>
      <c r="N52" s="171" t="s">
        <v>729</v>
      </c>
      <c r="O52" s="171" t="s">
        <v>729</v>
      </c>
      <c r="P52" s="171" t="s">
        <v>729</v>
      </c>
      <c r="Q52" s="171" t="s">
        <v>729</v>
      </c>
      <c r="R52" s="171" t="s">
        <v>729</v>
      </c>
      <c r="S52" s="171" t="s">
        <v>729</v>
      </c>
      <c r="T52" s="171" t="s">
        <v>729</v>
      </c>
      <c r="U52" s="171" t="s">
        <v>729</v>
      </c>
      <c r="V52" s="171" t="s">
        <v>729</v>
      </c>
      <c r="W52" s="171" t="s">
        <v>729</v>
      </c>
      <c r="X52" s="171" t="s">
        <v>729</v>
      </c>
    </row>
    <row r="53" spans="1:24" ht="9">
      <c r="A53" s="429" t="s">
        <v>250</v>
      </c>
      <c r="B53" s="429"/>
      <c r="C53" s="429"/>
      <c r="D53" s="14"/>
      <c r="E53" s="183">
        <v>14</v>
      </c>
      <c r="F53" s="183">
        <v>736882</v>
      </c>
      <c r="G53" s="183">
        <v>6543</v>
      </c>
      <c r="H53" s="183">
        <v>12764</v>
      </c>
      <c r="I53" s="183">
        <v>717575</v>
      </c>
      <c r="J53" s="183">
        <v>427937</v>
      </c>
      <c r="K53" s="183">
        <v>281166</v>
      </c>
      <c r="L53" s="183">
        <v>190836</v>
      </c>
      <c r="M53" s="183">
        <v>90330</v>
      </c>
      <c r="N53" s="183">
        <v>6264</v>
      </c>
      <c r="O53" s="183">
        <v>1190</v>
      </c>
      <c r="P53" s="183">
        <v>2207</v>
      </c>
      <c r="Q53" s="183">
        <v>43761</v>
      </c>
      <c r="R53" s="183">
        <v>16564</v>
      </c>
      <c r="S53" s="183">
        <v>260</v>
      </c>
      <c r="T53" s="183">
        <v>26937</v>
      </c>
      <c r="U53" s="188">
        <v>12695</v>
      </c>
      <c r="V53" s="188">
        <v>7259</v>
      </c>
      <c r="W53" s="188">
        <v>1878</v>
      </c>
      <c r="X53" s="183">
        <v>693120</v>
      </c>
    </row>
    <row r="54" spans="1:24" ht="9">
      <c r="A54" s="429" t="s">
        <v>249</v>
      </c>
      <c r="B54" s="429"/>
      <c r="C54" s="429"/>
      <c r="D54" s="14"/>
      <c r="E54" s="183">
        <v>27</v>
      </c>
      <c r="F54" s="183">
        <v>1624957</v>
      </c>
      <c r="G54" s="183">
        <v>11055</v>
      </c>
      <c r="H54" s="183">
        <v>28819</v>
      </c>
      <c r="I54" s="183">
        <v>1585083</v>
      </c>
      <c r="J54" s="183">
        <v>991426</v>
      </c>
      <c r="K54" s="183">
        <v>581754</v>
      </c>
      <c r="L54" s="183">
        <v>414271</v>
      </c>
      <c r="M54" s="183">
        <v>167483</v>
      </c>
      <c r="N54" s="183">
        <v>9463</v>
      </c>
      <c r="O54" s="183">
        <v>4078</v>
      </c>
      <c r="P54" s="183">
        <v>2439</v>
      </c>
      <c r="Q54" s="183">
        <v>120385</v>
      </c>
      <c r="R54" s="183">
        <v>48105</v>
      </c>
      <c r="S54" s="183">
        <v>424</v>
      </c>
      <c r="T54" s="183">
        <v>71856</v>
      </c>
      <c r="U54" s="188">
        <v>31710</v>
      </c>
      <c r="V54" s="188">
        <v>15140</v>
      </c>
      <c r="W54" s="188">
        <v>4879</v>
      </c>
      <c r="X54" s="183">
        <v>1504573</v>
      </c>
    </row>
    <row r="55" spans="1:24" ht="9">
      <c r="A55" s="429" t="s">
        <v>248</v>
      </c>
      <c r="B55" s="429"/>
      <c r="C55" s="429"/>
      <c r="D55" s="14"/>
      <c r="E55" s="183">
        <v>16</v>
      </c>
      <c r="F55" s="171" t="s">
        <v>729</v>
      </c>
      <c r="G55" s="171" t="s">
        <v>729</v>
      </c>
      <c r="H55" s="171" t="s">
        <v>729</v>
      </c>
      <c r="I55" s="171" t="s">
        <v>729</v>
      </c>
      <c r="J55" s="171" t="s">
        <v>729</v>
      </c>
      <c r="K55" s="171" t="s">
        <v>729</v>
      </c>
      <c r="L55" s="171" t="s">
        <v>729</v>
      </c>
      <c r="M55" s="171" t="s">
        <v>729</v>
      </c>
      <c r="N55" s="171" t="s">
        <v>729</v>
      </c>
      <c r="O55" s="171" t="s">
        <v>729</v>
      </c>
      <c r="P55" s="171" t="s">
        <v>729</v>
      </c>
      <c r="Q55" s="171" t="s">
        <v>729</v>
      </c>
      <c r="R55" s="171" t="s">
        <v>729</v>
      </c>
      <c r="S55" s="171" t="s">
        <v>729</v>
      </c>
      <c r="T55" s="171" t="s">
        <v>729</v>
      </c>
      <c r="U55" s="171" t="s">
        <v>729</v>
      </c>
      <c r="V55" s="171" t="s">
        <v>729</v>
      </c>
      <c r="W55" s="171" t="s">
        <v>729</v>
      </c>
      <c r="X55" s="171" t="s">
        <v>729</v>
      </c>
    </row>
    <row r="56" spans="1:24" ht="9">
      <c r="A56" s="429" t="s">
        <v>247</v>
      </c>
      <c r="B56" s="429"/>
      <c r="C56" s="429"/>
      <c r="D56" s="14"/>
      <c r="E56" s="183">
        <v>10</v>
      </c>
      <c r="F56" s="171" t="s">
        <v>729</v>
      </c>
      <c r="G56" s="171" t="s">
        <v>729</v>
      </c>
      <c r="H56" s="171" t="s">
        <v>729</v>
      </c>
      <c r="I56" s="171" t="s">
        <v>729</v>
      </c>
      <c r="J56" s="171" t="s">
        <v>729</v>
      </c>
      <c r="K56" s="171" t="s">
        <v>729</v>
      </c>
      <c r="L56" s="171" t="s">
        <v>729</v>
      </c>
      <c r="M56" s="171" t="s">
        <v>729</v>
      </c>
      <c r="N56" s="171" t="s">
        <v>729</v>
      </c>
      <c r="O56" s="171" t="s">
        <v>729</v>
      </c>
      <c r="P56" s="171" t="s">
        <v>729</v>
      </c>
      <c r="Q56" s="171" t="s">
        <v>729</v>
      </c>
      <c r="R56" s="171" t="s">
        <v>729</v>
      </c>
      <c r="S56" s="171" t="s">
        <v>729</v>
      </c>
      <c r="T56" s="171" t="s">
        <v>729</v>
      </c>
      <c r="U56" s="171" t="s">
        <v>729</v>
      </c>
      <c r="V56" s="171" t="s">
        <v>729</v>
      </c>
      <c r="W56" s="171" t="s">
        <v>729</v>
      </c>
      <c r="X56" s="171" t="s">
        <v>729</v>
      </c>
    </row>
    <row r="57" spans="1:24" ht="9">
      <c r="A57" s="429" t="s">
        <v>246</v>
      </c>
      <c r="B57" s="429"/>
      <c r="C57" s="429"/>
      <c r="D57" s="14"/>
      <c r="E57" s="183">
        <v>7</v>
      </c>
      <c r="F57" s="171" t="s">
        <v>729</v>
      </c>
      <c r="G57" s="171" t="s">
        <v>729</v>
      </c>
      <c r="H57" s="171" t="s">
        <v>729</v>
      </c>
      <c r="I57" s="171" t="s">
        <v>729</v>
      </c>
      <c r="J57" s="171" t="s">
        <v>729</v>
      </c>
      <c r="K57" s="171" t="s">
        <v>729</v>
      </c>
      <c r="L57" s="171" t="s">
        <v>729</v>
      </c>
      <c r="M57" s="171" t="s">
        <v>729</v>
      </c>
      <c r="N57" s="171" t="s">
        <v>729</v>
      </c>
      <c r="O57" s="171" t="s">
        <v>729</v>
      </c>
      <c r="P57" s="171" t="s">
        <v>729</v>
      </c>
      <c r="Q57" s="171" t="s">
        <v>729</v>
      </c>
      <c r="R57" s="171" t="s">
        <v>729</v>
      </c>
      <c r="S57" s="171" t="s">
        <v>729</v>
      </c>
      <c r="T57" s="171" t="s">
        <v>729</v>
      </c>
      <c r="U57" s="171" t="s">
        <v>729</v>
      </c>
      <c r="V57" s="171" t="s">
        <v>729</v>
      </c>
      <c r="W57" s="171" t="s">
        <v>729</v>
      </c>
      <c r="X57" s="171" t="s">
        <v>729</v>
      </c>
    </row>
    <row r="58" spans="1:24" ht="9">
      <c r="A58" s="429" t="s">
        <v>245</v>
      </c>
      <c r="B58" s="429"/>
      <c r="C58" s="429"/>
      <c r="D58" s="14"/>
      <c r="E58" s="183">
        <v>4</v>
      </c>
      <c r="F58" s="6">
        <v>957614</v>
      </c>
      <c r="G58" s="6">
        <v>4047</v>
      </c>
      <c r="H58" s="6">
        <v>11120</v>
      </c>
      <c r="I58" s="6">
        <v>942447</v>
      </c>
      <c r="J58" s="6">
        <v>521127</v>
      </c>
      <c r="K58" s="6">
        <v>415530</v>
      </c>
      <c r="L58" s="6">
        <v>264416</v>
      </c>
      <c r="M58" s="6">
        <v>151114</v>
      </c>
      <c r="N58" s="6">
        <v>3792</v>
      </c>
      <c r="O58" s="183">
        <v>4</v>
      </c>
      <c r="P58" s="183">
        <v>1999</v>
      </c>
      <c r="Q58" s="183">
        <v>182494</v>
      </c>
      <c r="R58" s="183">
        <v>47599</v>
      </c>
      <c r="S58" s="183">
        <v>40004</v>
      </c>
      <c r="T58" s="183">
        <v>94891</v>
      </c>
      <c r="U58" s="183">
        <v>28516</v>
      </c>
      <c r="V58" s="183">
        <v>1454</v>
      </c>
      <c r="W58" s="183">
        <v>2968</v>
      </c>
      <c r="X58" s="183">
        <v>775120</v>
      </c>
    </row>
    <row r="59" spans="1:24" ht="9">
      <c r="A59" s="430" t="s">
        <v>209</v>
      </c>
      <c r="B59" s="430"/>
      <c r="C59" s="430"/>
      <c r="D59" s="14"/>
      <c r="E59" s="183">
        <v>9</v>
      </c>
      <c r="F59" s="171" t="s">
        <v>729</v>
      </c>
      <c r="G59" s="171" t="s">
        <v>729</v>
      </c>
      <c r="H59" s="171" t="s">
        <v>729</v>
      </c>
      <c r="I59" s="171" t="s">
        <v>729</v>
      </c>
      <c r="J59" s="171" t="s">
        <v>729</v>
      </c>
      <c r="K59" s="171" t="s">
        <v>729</v>
      </c>
      <c r="L59" s="171" t="s">
        <v>729</v>
      </c>
      <c r="M59" s="171" t="s">
        <v>729</v>
      </c>
      <c r="N59" s="171" t="s">
        <v>729</v>
      </c>
      <c r="O59" s="171" t="s">
        <v>729</v>
      </c>
      <c r="P59" s="171" t="s">
        <v>729</v>
      </c>
      <c r="Q59" s="171" t="s">
        <v>729</v>
      </c>
      <c r="R59" s="171" t="s">
        <v>729</v>
      </c>
      <c r="S59" s="171" t="s">
        <v>729</v>
      </c>
      <c r="T59" s="171" t="s">
        <v>729</v>
      </c>
      <c r="U59" s="171" t="s">
        <v>729</v>
      </c>
      <c r="V59" s="171" t="s">
        <v>729</v>
      </c>
      <c r="W59" s="171" t="s">
        <v>729</v>
      </c>
      <c r="X59" s="171" t="s">
        <v>729</v>
      </c>
    </row>
    <row r="60" spans="1:25" ht="9">
      <c r="A60" s="15"/>
      <c r="B60" s="15"/>
      <c r="C60" s="92" t="s">
        <v>576</v>
      </c>
      <c r="D60" s="17"/>
      <c r="E60" s="184">
        <v>302</v>
      </c>
      <c r="F60" s="184">
        <v>13697092</v>
      </c>
      <c r="G60" s="184">
        <v>81793</v>
      </c>
      <c r="H60" s="184">
        <v>204039</v>
      </c>
      <c r="I60" s="184">
        <v>13411260</v>
      </c>
      <c r="J60" s="184">
        <v>8124196</v>
      </c>
      <c r="K60" s="184">
        <v>5199740</v>
      </c>
      <c r="L60" s="184">
        <v>3737562</v>
      </c>
      <c r="M60" s="184">
        <v>1462178</v>
      </c>
      <c r="N60" s="184">
        <v>69261</v>
      </c>
      <c r="O60" s="184">
        <v>19937</v>
      </c>
      <c r="P60" s="184">
        <v>18064</v>
      </c>
      <c r="Q60" s="184">
        <v>1847104</v>
      </c>
      <c r="R60" s="184">
        <v>734333</v>
      </c>
      <c r="S60" s="184">
        <v>426905</v>
      </c>
      <c r="T60" s="184">
        <v>685866</v>
      </c>
      <c r="U60" s="190">
        <v>257052</v>
      </c>
      <c r="V60" s="190">
        <v>85341</v>
      </c>
      <c r="W60" s="190">
        <v>40887</v>
      </c>
      <c r="X60" s="184">
        <v>11849989</v>
      </c>
      <c r="Y60" s="40"/>
    </row>
    <row r="61" spans="5:24" ht="9">
      <c r="E61" s="5"/>
      <c r="F61" s="5"/>
      <c r="G61" s="5"/>
      <c r="H61" s="5"/>
      <c r="I61" s="5"/>
      <c r="J61" s="5"/>
      <c r="K61" s="5"/>
      <c r="L61" s="5"/>
      <c r="Q61" s="5"/>
      <c r="R61" s="5"/>
      <c r="S61" s="5"/>
      <c r="T61" s="5"/>
      <c r="U61" s="171"/>
      <c r="V61" s="171"/>
      <c r="W61" s="171"/>
      <c r="X61" s="23"/>
    </row>
    <row r="62" spans="1:24" ht="9">
      <c r="A62" s="15"/>
      <c r="B62" s="15"/>
      <c r="C62" s="16"/>
      <c r="D62" s="16"/>
      <c r="E62" s="5"/>
      <c r="F62" s="5"/>
      <c r="G62" s="5"/>
      <c r="H62" s="5"/>
      <c r="I62" s="5"/>
      <c r="J62" s="5"/>
      <c r="K62" s="5"/>
      <c r="M62" s="5" t="s">
        <v>231</v>
      </c>
      <c r="N62" s="201" t="s">
        <v>492</v>
      </c>
      <c r="O62" s="171"/>
      <c r="P62" s="5"/>
      <c r="Q62" s="4"/>
      <c r="R62" s="4"/>
      <c r="S62" s="6"/>
      <c r="T62" s="6"/>
      <c r="U62" s="172"/>
      <c r="V62" s="172"/>
      <c r="W62" s="172"/>
      <c r="X62" s="44"/>
    </row>
    <row r="63" spans="1:24" ht="9">
      <c r="A63" s="15"/>
      <c r="B63" s="15"/>
      <c r="C63" s="16"/>
      <c r="D63" s="16"/>
      <c r="E63" s="6"/>
      <c r="F63" s="6"/>
      <c r="G63" s="6"/>
      <c r="H63" s="6"/>
      <c r="I63" s="6"/>
      <c r="J63" s="6"/>
      <c r="K63" s="6"/>
      <c r="L63" s="6"/>
      <c r="M63" s="6"/>
      <c r="N63" s="6"/>
      <c r="O63" s="6"/>
      <c r="P63" s="6"/>
      <c r="Q63" s="6"/>
      <c r="R63" s="6"/>
      <c r="S63" s="6"/>
      <c r="T63" s="6"/>
      <c r="U63" s="172"/>
      <c r="V63" s="172"/>
      <c r="W63" s="172"/>
      <c r="X63" s="44"/>
    </row>
    <row r="64" spans="1:24" ht="9">
      <c r="A64" s="430" t="s">
        <v>501</v>
      </c>
      <c r="B64" s="430"/>
      <c r="C64" s="430"/>
      <c r="D64" s="19"/>
      <c r="E64" s="183">
        <v>211</v>
      </c>
      <c r="F64" s="183">
        <v>12324916</v>
      </c>
      <c r="G64" s="183">
        <v>77011</v>
      </c>
      <c r="H64" s="183">
        <v>185047</v>
      </c>
      <c r="I64" s="183">
        <v>12062858</v>
      </c>
      <c r="J64" s="183">
        <v>7344662</v>
      </c>
      <c r="K64" s="183">
        <v>4642898</v>
      </c>
      <c r="L64" s="183">
        <v>3341119</v>
      </c>
      <c r="M64" s="183">
        <v>1301778</v>
      </c>
      <c r="N64" s="183">
        <v>61058</v>
      </c>
      <c r="O64" s="183">
        <v>14961</v>
      </c>
      <c r="P64" s="183">
        <v>14240</v>
      </c>
      <c r="Q64" s="183">
        <v>1758327</v>
      </c>
      <c r="R64" s="183">
        <v>685397</v>
      </c>
      <c r="S64" s="183">
        <v>422763</v>
      </c>
      <c r="T64" s="183">
        <v>650166</v>
      </c>
      <c r="U64" s="188">
        <v>243829</v>
      </c>
      <c r="V64" s="188">
        <v>79501</v>
      </c>
      <c r="W64" s="188">
        <v>38360</v>
      </c>
      <c r="X64" s="183">
        <v>10566589</v>
      </c>
    </row>
    <row r="65" spans="1:24" ht="9">
      <c r="A65" s="430" t="s">
        <v>503</v>
      </c>
      <c r="B65" s="430"/>
      <c r="C65" s="430"/>
      <c r="D65" s="19"/>
      <c r="E65" s="183">
        <v>33</v>
      </c>
      <c r="F65" s="183">
        <v>1082351</v>
      </c>
      <c r="G65" s="183">
        <v>4107</v>
      </c>
      <c r="H65" s="183">
        <v>17073</v>
      </c>
      <c r="I65" s="183">
        <v>1061171</v>
      </c>
      <c r="J65" s="183">
        <v>610045</v>
      </c>
      <c r="K65" s="183">
        <v>443142</v>
      </c>
      <c r="L65" s="183">
        <v>331735</v>
      </c>
      <c r="M65" s="183">
        <v>111408</v>
      </c>
      <c r="N65" s="183">
        <v>5501</v>
      </c>
      <c r="O65" s="183">
        <v>3331</v>
      </c>
      <c r="P65" s="183">
        <v>2482</v>
      </c>
      <c r="Q65" s="183">
        <v>86814</v>
      </c>
      <c r="R65" s="183">
        <v>47380</v>
      </c>
      <c r="S65" s="183">
        <v>4141</v>
      </c>
      <c r="T65" s="183">
        <v>35292</v>
      </c>
      <c r="U65" s="188">
        <v>13036</v>
      </c>
      <c r="V65" s="188">
        <v>5752</v>
      </c>
      <c r="W65" s="188">
        <v>2519</v>
      </c>
      <c r="X65" s="183">
        <v>995537</v>
      </c>
    </row>
    <row r="66" spans="1:24" ht="9">
      <c r="A66" s="430" t="s">
        <v>232</v>
      </c>
      <c r="B66" s="430"/>
      <c r="C66" s="430"/>
      <c r="D66" s="19"/>
      <c r="E66" s="183">
        <v>58</v>
      </c>
      <c r="F66" s="183">
        <v>289826</v>
      </c>
      <c r="G66" s="183">
        <v>675</v>
      </c>
      <c r="H66" s="183">
        <v>1919</v>
      </c>
      <c r="I66" s="183">
        <v>287232</v>
      </c>
      <c r="J66" s="183">
        <v>169488</v>
      </c>
      <c r="K66" s="183">
        <v>113701</v>
      </c>
      <c r="L66" s="183">
        <v>64708</v>
      </c>
      <c r="M66" s="183">
        <v>48993</v>
      </c>
      <c r="N66" s="183">
        <v>2702</v>
      </c>
      <c r="O66" s="183">
        <v>1645</v>
      </c>
      <c r="P66" s="183">
        <v>1341</v>
      </c>
      <c r="Q66" s="183">
        <v>1963</v>
      </c>
      <c r="R66" s="183">
        <v>1555</v>
      </c>
      <c r="S66" s="183" t="s">
        <v>728</v>
      </c>
      <c r="T66" s="183">
        <v>408</v>
      </c>
      <c r="U66" s="188">
        <v>187</v>
      </c>
      <c r="V66" s="188">
        <v>87</v>
      </c>
      <c r="W66" s="47">
        <v>8</v>
      </c>
      <c r="X66" s="183">
        <v>287862</v>
      </c>
    </row>
    <row r="67" spans="5:24" ht="9">
      <c r="E67" s="155"/>
      <c r="F67" s="155"/>
      <c r="G67" s="155"/>
      <c r="H67" s="155"/>
      <c r="I67" s="155"/>
      <c r="J67" s="155"/>
      <c r="K67" s="155"/>
      <c r="L67" s="155"/>
      <c r="M67" s="156"/>
      <c r="N67" s="156"/>
      <c r="O67" s="156"/>
      <c r="P67" s="155"/>
      <c r="Q67" s="155"/>
      <c r="R67" s="155"/>
      <c r="S67" s="155"/>
      <c r="T67" s="155"/>
      <c r="U67" s="174"/>
      <c r="V67" s="174"/>
      <c r="W67" s="174"/>
      <c r="X67" s="158"/>
    </row>
    <row r="68" spans="5:24" ht="9">
      <c r="E68" s="155"/>
      <c r="F68" s="155"/>
      <c r="G68" s="155"/>
      <c r="H68" s="155"/>
      <c r="I68" s="155"/>
      <c r="J68" s="155"/>
      <c r="K68" s="155"/>
      <c r="M68" s="155" t="s">
        <v>207</v>
      </c>
      <c r="N68" s="159" t="s">
        <v>211</v>
      </c>
      <c r="O68" s="156"/>
      <c r="P68" s="156"/>
      <c r="Q68" s="155"/>
      <c r="R68" s="155"/>
      <c r="S68" s="155"/>
      <c r="T68" s="155"/>
      <c r="U68" s="174"/>
      <c r="V68" s="174"/>
      <c r="W68" s="174"/>
      <c r="X68" s="158"/>
    </row>
    <row r="69" spans="5:24" ht="9">
      <c r="E69" s="156"/>
      <c r="F69" s="156"/>
      <c r="G69" s="156"/>
      <c r="H69" s="156"/>
      <c r="I69" s="156"/>
      <c r="J69" s="156"/>
      <c r="K69" s="156"/>
      <c r="L69" s="156"/>
      <c r="M69" s="155"/>
      <c r="N69" s="155"/>
      <c r="O69" s="155"/>
      <c r="P69" s="155"/>
      <c r="Q69" s="155"/>
      <c r="R69" s="155"/>
      <c r="S69" s="155"/>
      <c r="T69" s="155"/>
      <c r="U69" s="174"/>
      <c r="V69" s="174"/>
      <c r="W69" s="174"/>
      <c r="X69" s="158"/>
    </row>
    <row r="70" spans="1:24" ht="9">
      <c r="A70" s="430" t="s">
        <v>212</v>
      </c>
      <c r="B70" s="430"/>
      <c r="C70" s="430"/>
      <c r="D70" s="14"/>
      <c r="E70" s="183">
        <v>5</v>
      </c>
      <c r="F70" s="183">
        <v>2810645</v>
      </c>
      <c r="G70" s="183">
        <v>12534</v>
      </c>
      <c r="H70" s="183">
        <v>21701</v>
      </c>
      <c r="I70" s="183">
        <v>2776411</v>
      </c>
      <c r="J70" s="183">
        <v>1579719</v>
      </c>
      <c r="K70" s="183">
        <v>1188338</v>
      </c>
      <c r="L70" s="183">
        <v>939317</v>
      </c>
      <c r="M70" s="183">
        <v>249021</v>
      </c>
      <c r="N70" s="183">
        <v>4834</v>
      </c>
      <c r="O70" s="183" t="s">
        <v>728</v>
      </c>
      <c r="P70" s="183">
        <v>3520</v>
      </c>
      <c r="Q70" s="183">
        <v>962666</v>
      </c>
      <c r="R70" s="183">
        <v>342520</v>
      </c>
      <c r="S70" s="183">
        <v>416989</v>
      </c>
      <c r="T70" s="183">
        <v>203157</v>
      </c>
      <c r="U70" s="188">
        <v>71032</v>
      </c>
      <c r="V70" s="188">
        <v>11787</v>
      </c>
      <c r="W70" s="188">
        <v>3588</v>
      </c>
      <c r="X70" s="183">
        <v>1847979</v>
      </c>
    </row>
    <row r="71" spans="1:24" ht="9">
      <c r="A71" s="430" t="s">
        <v>213</v>
      </c>
      <c r="B71" s="430"/>
      <c r="C71" s="430"/>
      <c r="D71" s="14"/>
      <c r="E71" s="183">
        <v>239</v>
      </c>
      <c r="F71" s="183">
        <v>10596621</v>
      </c>
      <c r="G71" s="183">
        <v>68585</v>
      </c>
      <c r="H71" s="183">
        <v>180419</v>
      </c>
      <c r="I71" s="183">
        <v>10347618</v>
      </c>
      <c r="J71" s="183">
        <v>6374989</v>
      </c>
      <c r="K71" s="183">
        <v>3897702</v>
      </c>
      <c r="L71" s="183">
        <v>2733537</v>
      </c>
      <c r="M71" s="183">
        <v>1164165</v>
      </c>
      <c r="N71" s="183">
        <v>61725</v>
      </c>
      <c r="O71" s="183">
        <v>18292</v>
      </c>
      <c r="P71" s="183">
        <v>13202</v>
      </c>
      <c r="Q71" s="183">
        <v>882474</v>
      </c>
      <c r="R71" s="183">
        <v>390257</v>
      </c>
      <c r="S71" s="183">
        <v>9915</v>
      </c>
      <c r="T71" s="183">
        <v>482301</v>
      </c>
      <c r="U71" s="188">
        <v>185833</v>
      </c>
      <c r="V71" s="188">
        <v>73466</v>
      </c>
      <c r="W71" s="188">
        <v>37291</v>
      </c>
      <c r="X71" s="183">
        <v>9714147</v>
      </c>
    </row>
    <row r="72" spans="1:24" ht="9.75" customHeight="1">
      <c r="A72" s="446" t="s">
        <v>440</v>
      </c>
      <c r="B72" s="446"/>
      <c r="C72" s="446"/>
      <c r="D72" s="14"/>
      <c r="E72" s="183"/>
      <c r="F72" s="183"/>
      <c r="G72" s="183"/>
      <c r="H72" s="183"/>
      <c r="I72" s="183"/>
      <c r="J72" s="183"/>
      <c r="K72" s="183"/>
      <c r="L72" s="237"/>
      <c r="M72" s="237"/>
      <c r="N72" s="237"/>
      <c r="O72" s="237"/>
      <c r="P72" s="237"/>
      <c r="Q72" s="237"/>
      <c r="R72" s="237"/>
      <c r="S72" s="237"/>
      <c r="T72" s="237"/>
      <c r="U72" s="238"/>
      <c r="V72" s="238"/>
      <c r="W72" s="238"/>
      <c r="X72" s="237"/>
    </row>
    <row r="73" spans="1:24" ht="9.75" customHeight="1">
      <c r="A73" s="10"/>
      <c r="B73" s="444" t="s">
        <v>441</v>
      </c>
      <c r="C73" s="444"/>
      <c r="D73" s="14"/>
      <c r="E73" s="183">
        <v>17</v>
      </c>
      <c r="F73" s="183">
        <v>207455</v>
      </c>
      <c r="G73" s="183">
        <v>675</v>
      </c>
      <c r="H73" s="183">
        <v>1898</v>
      </c>
      <c r="I73" s="183">
        <v>204882</v>
      </c>
      <c r="J73" s="183">
        <v>128507</v>
      </c>
      <c r="K73" s="183">
        <v>74473</v>
      </c>
      <c r="L73" s="183">
        <v>42796</v>
      </c>
      <c r="M73" s="183">
        <v>31676</v>
      </c>
      <c r="N73" s="183">
        <v>1747</v>
      </c>
      <c r="O73" s="183">
        <v>1070</v>
      </c>
      <c r="P73" s="183">
        <v>156</v>
      </c>
      <c r="Q73" s="183">
        <v>943</v>
      </c>
      <c r="R73" s="183">
        <v>841</v>
      </c>
      <c r="S73" s="183" t="s">
        <v>728</v>
      </c>
      <c r="T73" s="183">
        <v>102</v>
      </c>
      <c r="U73" s="183" t="s">
        <v>728</v>
      </c>
      <c r="V73" s="183">
        <v>38</v>
      </c>
      <c r="W73" s="183">
        <v>8</v>
      </c>
      <c r="X73" s="183">
        <v>206512</v>
      </c>
    </row>
    <row r="74" spans="1:24" ht="9">
      <c r="A74" s="446" t="s">
        <v>234</v>
      </c>
      <c r="B74" s="446"/>
      <c r="C74" s="446"/>
      <c r="D74" s="19"/>
      <c r="E74" s="183"/>
      <c r="F74" s="183"/>
      <c r="G74" s="183"/>
      <c r="H74" s="183"/>
      <c r="I74" s="183"/>
      <c r="J74" s="183"/>
      <c r="K74" s="183"/>
      <c r="L74" s="183"/>
      <c r="M74" s="183"/>
      <c r="N74" s="183"/>
      <c r="O74" s="183"/>
      <c r="P74" s="183"/>
      <c r="Q74" s="183"/>
      <c r="R74" s="183"/>
      <c r="S74" s="183"/>
      <c r="T74" s="183"/>
      <c r="U74" s="183"/>
      <c r="V74" s="183"/>
      <c r="W74" s="183"/>
      <c r="X74" s="183"/>
    </row>
    <row r="75" spans="2:24" ht="9">
      <c r="B75" s="444" t="s">
        <v>600</v>
      </c>
      <c r="C75" s="444"/>
      <c r="D75" s="24"/>
      <c r="E75" s="3">
        <v>41</v>
      </c>
      <c r="F75" s="183">
        <v>82371</v>
      </c>
      <c r="G75" s="183" t="s">
        <v>728</v>
      </c>
      <c r="H75" s="183">
        <v>21</v>
      </c>
      <c r="I75" s="183">
        <v>82349</v>
      </c>
      <c r="J75" s="183">
        <v>40981</v>
      </c>
      <c r="K75" s="183">
        <v>39228</v>
      </c>
      <c r="L75" s="183">
        <v>21912</v>
      </c>
      <c r="M75" s="183">
        <v>17316</v>
      </c>
      <c r="N75" s="183">
        <v>955</v>
      </c>
      <c r="O75" s="183">
        <v>575</v>
      </c>
      <c r="P75" s="183">
        <v>1185</v>
      </c>
      <c r="Q75" s="183">
        <v>1020</v>
      </c>
      <c r="R75" s="183">
        <v>714</v>
      </c>
      <c r="S75" s="183" t="s">
        <v>728</v>
      </c>
      <c r="T75" s="183">
        <v>306</v>
      </c>
      <c r="U75" s="183">
        <v>187</v>
      </c>
      <c r="V75" s="183">
        <v>48</v>
      </c>
      <c r="W75" s="183" t="s">
        <v>728</v>
      </c>
      <c r="X75" s="183">
        <v>81351</v>
      </c>
    </row>
    <row r="76" spans="2:3" ht="9">
      <c r="B76" s="20"/>
      <c r="C76" s="20"/>
    </row>
    <row r="77" spans="1:24" ht="9">
      <c r="A77" s="57" t="s">
        <v>24</v>
      </c>
      <c r="B77" s="20"/>
      <c r="C77" s="20"/>
      <c r="E77" s="5"/>
      <c r="F77" s="5"/>
      <c r="G77" s="5"/>
      <c r="H77" s="5"/>
      <c r="I77" s="5"/>
      <c r="J77" s="5"/>
      <c r="K77" s="5"/>
      <c r="L77" s="5"/>
      <c r="X77" s="3"/>
    </row>
    <row r="78" spans="1:24" ht="12.75" customHeight="1">
      <c r="A78" s="43" t="s">
        <v>495</v>
      </c>
      <c r="B78"/>
      <c r="C78" s="20"/>
      <c r="E78" s="5"/>
      <c r="F78" s="5"/>
      <c r="G78" s="5"/>
      <c r="H78" s="5"/>
      <c r="I78" s="5"/>
      <c r="J78" s="5"/>
      <c r="K78" s="5"/>
      <c r="L78" s="5"/>
      <c r="N78" s="134"/>
      <c r="O78" s="109"/>
      <c r="P78" s="109"/>
      <c r="Q78" s="109"/>
      <c r="R78" s="109"/>
      <c r="S78" s="109"/>
      <c r="T78" s="109"/>
      <c r="U78" s="144"/>
      <c r="V78" s="144"/>
      <c r="W78" s="144"/>
      <c r="X78" s="109"/>
    </row>
    <row r="79" spans="1:24" ht="9" customHeight="1">
      <c r="A79" s="448"/>
      <c r="B79" s="448"/>
      <c r="C79" s="448"/>
      <c r="D79" s="448"/>
      <c r="E79" s="448"/>
      <c r="F79" s="448"/>
      <c r="G79" s="448"/>
      <c r="H79" s="448"/>
      <c r="I79" s="448"/>
      <c r="J79" s="448"/>
      <c r="K79" s="448"/>
      <c r="L79" s="448"/>
      <c r="M79" s="448"/>
      <c r="N79" s="448"/>
      <c r="O79" s="448"/>
      <c r="P79" s="109"/>
      <c r="Q79" s="109"/>
      <c r="R79" s="109"/>
      <c r="S79" s="109"/>
      <c r="T79" s="109"/>
      <c r="U79" s="144"/>
      <c r="V79" s="144"/>
      <c r="W79" s="144"/>
      <c r="X79" s="109"/>
    </row>
    <row r="80" spans="1:24" s="1" customFormat="1" ht="12" customHeight="1">
      <c r="A80" s="2"/>
      <c r="B80" s="2"/>
      <c r="C80" s="2"/>
      <c r="D80" s="2"/>
      <c r="E80" s="3"/>
      <c r="F80" s="3"/>
      <c r="G80" s="3"/>
      <c r="H80" s="3"/>
      <c r="I80" s="3"/>
      <c r="J80" s="3"/>
      <c r="M80" s="5" t="s">
        <v>609</v>
      </c>
      <c r="N80" s="9" t="s">
        <v>754</v>
      </c>
      <c r="O80" s="3"/>
      <c r="P80" s="3"/>
      <c r="Q80" s="3"/>
      <c r="R80" s="3"/>
      <c r="S80" s="3"/>
      <c r="T80" s="3"/>
      <c r="U80" s="143"/>
      <c r="V80" s="143"/>
      <c r="W80" s="143"/>
      <c r="X80" s="2"/>
    </row>
    <row r="81" spans="1:24" s="1" customFormat="1" ht="9.75" customHeight="1">
      <c r="A81" s="2"/>
      <c r="B81" s="2"/>
      <c r="C81" s="2"/>
      <c r="D81" s="2"/>
      <c r="E81" s="3"/>
      <c r="F81" s="3"/>
      <c r="G81" s="3"/>
      <c r="H81" s="3"/>
      <c r="I81" s="3"/>
      <c r="J81" s="3"/>
      <c r="M81" s="5" t="s">
        <v>590</v>
      </c>
      <c r="N81" s="9" t="s">
        <v>591</v>
      </c>
      <c r="O81" s="3"/>
      <c r="P81" s="3"/>
      <c r="Q81" s="3"/>
      <c r="R81" s="3"/>
      <c r="S81" s="3"/>
      <c r="T81" s="3"/>
      <c r="U81" s="143"/>
      <c r="V81" s="143"/>
      <c r="W81" s="143"/>
      <c r="X81" s="2"/>
    </row>
    <row r="82" ht="7.5" customHeight="1"/>
    <row r="83" spans="1:24" ht="11.25" customHeight="1">
      <c r="A83" s="416" t="s">
        <v>218</v>
      </c>
      <c r="B83" s="416"/>
      <c r="C83" s="416"/>
      <c r="D83" s="415"/>
      <c r="E83" s="426" t="s">
        <v>264</v>
      </c>
      <c r="F83" s="555" t="s">
        <v>442</v>
      </c>
      <c r="G83" s="556"/>
      <c r="H83" s="556"/>
      <c r="I83" s="556"/>
      <c r="J83" s="556"/>
      <c r="K83" s="556"/>
      <c r="L83" s="556"/>
      <c r="M83" s="556"/>
      <c r="N83" s="568" t="s">
        <v>592</v>
      </c>
      <c r="O83" s="568"/>
      <c r="P83" s="568"/>
      <c r="Q83" s="470" t="s">
        <v>443</v>
      </c>
      <c r="R83" s="416"/>
      <c r="S83" s="416"/>
      <c r="T83" s="416"/>
      <c r="U83" s="416"/>
      <c r="V83" s="416"/>
      <c r="W83" s="415"/>
      <c r="X83" s="422" t="s">
        <v>444</v>
      </c>
    </row>
    <row r="84" spans="1:24" ht="11.25" customHeight="1">
      <c r="A84" s="417"/>
      <c r="B84" s="417"/>
      <c r="C84" s="417"/>
      <c r="D84" s="410"/>
      <c r="E84" s="427"/>
      <c r="F84" s="426" t="s">
        <v>204</v>
      </c>
      <c r="G84" s="555" t="s">
        <v>431</v>
      </c>
      <c r="H84" s="556"/>
      <c r="I84" s="556"/>
      <c r="J84" s="556"/>
      <c r="K84" s="556"/>
      <c r="L84" s="556"/>
      <c r="M84" s="556"/>
      <c r="N84" s="568" t="s">
        <v>432</v>
      </c>
      <c r="O84" s="568"/>
      <c r="P84" s="569"/>
      <c r="Q84" s="419" t="s">
        <v>265</v>
      </c>
      <c r="R84" s="470" t="s">
        <v>226</v>
      </c>
      <c r="S84" s="557"/>
      <c r="T84" s="557"/>
      <c r="U84" s="557"/>
      <c r="V84" s="557"/>
      <c r="W84" s="436"/>
      <c r="X84" s="423"/>
    </row>
    <row r="85" spans="1:24" ht="11.25" customHeight="1">
      <c r="A85" s="417"/>
      <c r="B85" s="417"/>
      <c r="C85" s="417"/>
      <c r="D85" s="410"/>
      <c r="E85" s="427"/>
      <c r="F85" s="427"/>
      <c r="G85" s="426" t="s">
        <v>445</v>
      </c>
      <c r="H85" s="426" t="s">
        <v>564</v>
      </c>
      <c r="I85" s="555" t="s">
        <v>446</v>
      </c>
      <c r="J85" s="556"/>
      <c r="K85" s="556"/>
      <c r="L85" s="556"/>
      <c r="M85" s="556"/>
      <c r="N85" s="568" t="s">
        <v>206</v>
      </c>
      <c r="O85" s="568"/>
      <c r="P85" s="569"/>
      <c r="Q85" s="465"/>
      <c r="R85" s="465" t="s">
        <v>447</v>
      </c>
      <c r="S85" s="427" t="s">
        <v>448</v>
      </c>
      <c r="T85" s="441" t="s">
        <v>192</v>
      </c>
      <c r="U85" s="468"/>
      <c r="V85" s="468"/>
      <c r="W85" s="440"/>
      <c r="X85" s="467"/>
    </row>
    <row r="86" spans="1:24" ht="11.25" customHeight="1">
      <c r="A86" s="417"/>
      <c r="B86" s="417"/>
      <c r="C86" s="417"/>
      <c r="D86" s="410"/>
      <c r="E86" s="427"/>
      <c r="F86" s="427"/>
      <c r="G86" s="427"/>
      <c r="H86" s="427"/>
      <c r="I86" s="426" t="s">
        <v>449</v>
      </c>
      <c r="J86" s="555" t="s">
        <v>431</v>
      </c>
      <c r="K86" s="556"/>
      <c r="L86" s="556"/>
      <c r="M86" s="556"/>
      <c r="N86" s="568" t="s">
        <v>432</v>
      </c>
      <c r="O86" s="568"/>
      <c r="P86" s="569"/>
      <c r="Q86" s="465"/>
      <c r="R86" s="465"/>
      <c r="S86" s="427"/>
      <c r="T86" s="426" t="s">
        <v>449</v>
      </c>
      <c r="U86" s="480" t="s">
        <v>190</v>
      </c>
      <c r="V86" s="570"/>
      <c r="W86" s="481"/>
      <c r="X86" s="467"/>
    </row>
    <row r="87" spans="1:24" ht="12.75" customHeight="1">
      <c r="A87" s="417"/>
      <c r="B87" s="417"/>
      <c r="C87" s="417"/>
      <c r="D87" s="410"/>
      <c r="E87" s="427"/>
      <c r="F87" s="427"/>
      <c r="G87" s="427"/>
      <c r="H87" s="427"/>
      <c r="I87" s="427"/>
      <c r="J87" s="426" t="s">
        <v>450</v>
      </c>
      <c r="K87" s="470" t="s">
        <v>189</v>
      </c>
      <c r="L87" s="557"/>
      <c r="M87" s="557"/>
      <c r="N87" s="466" t="s">
        <v>451</v>
      </c>
      <c r="O87" s="438"/>
      <c r="P87" s="426" t="s">
        <v>452</v>
      </c>
      <c r="Q87" s="465"/>
      <c r="R87" s="465"/>
      <c r="S87" s="427"/>
      <c r="T87" s="427"/>
      <c r="U87" s="550" t="s">
        <v>186</v>
      </c>
      <c r="V87" s="550" t="s">
        <v>187</v>
      </c>
      <c r="W87" s="550" t="s">
        <v>188</v>
      </c>
      <c r="X87" s="423"/>
    </row>
    <row r="88" spans="1:24" ht="12.75" customHeight="1">
      <c r="A88" s="417"/>
      <c r="B88" s="417"/>
      <c r="C88" s="417"/>
      <c r="D88" s="410"/>
      <c r="E88" s="427"/>
      <c r="F88" s="427"/>
      <c r="G88" s="427"/>
      <c r="H88" s="427"/>
      <c r="I88" s="427"/>
      <c r="J88" s="427"/>
      <c r="K88" s="426" t="s">
        <v>449</v>
      </c>
      <c r="L88" s="470" t="s">
        <v>226</v>
      </c>
      <c r="M88" s="557"/>
      <c r="N88" s="468"/>
      <c r="O88" s="440"/>
      <c r="P88" s="427"/>
      <c r="Q88" s="465"/>
      <c r="R88" s="465"/>
      <c r="S88" s="427"/>
      <c r="T88" s="427"/>
      <c r="U88" s="551"/>
      <c r="V88" s="551"/>
      <c r="W88" s="551"/>
      <c r="X88" s="423"/>
    </row>
    <row r="89" spans="1:24" ht="11.25" customHeight="1">
      <c r="A89" s="417"/>
      <c r="B89" s="417"/>
      <c r="C89" s="417"/>
      <c r="D89" s="410"/>
      <c r="E89" s="427"/>
      <c r="F89" s="427"/>
      <c r="G89" s="427"/>
      <c r="H89" s="427"/>
      <c r="I89" s="427"/>
      <c r="J89" s="427"/>
      <c r="K89" s="427"/>
      <c r="L89" s="426" t="s">
        <v>453</v>
      </c>
      <c r="M89" s="422" t="s">
        <v>191</v>
      </c>
      <c r="N89" s="438" t="s">
        <v>449</v>
      </c>
      <c r="O89" s="426" t="s">
        <v>454</v>
      </c>
      <c r="P89" s="427"/>
      <c r="Q89" s="465"/>
      <c r="R89" s="465"/>
      <c r="S89" s="427"/>
      <c r="T89" s="427"/>
      <c r="U89" s="551"/>
      <c r="V89" s="551"/>
      <c r="W89" s="551"/>
      <c r="X89" s="423"/>
    </row>
    <row r="90" spans="1:24" ht="11.25" customHeight="1">
      <c r="A90" s="417"/>
      <c r="B90" s="417"/>
      <c r="C90" s="417"/>
      <c r="D90" s="410"/>
      <c r="E90" s="427"/>
      <c r="F90" s="427"/>
      <c r="G90" s="427"/>
      <c r="H90" s="427"/>
      <c r="I90" s="427"/>
      <c r="J90" s="427"/>
      <c r="K90" s="427"/>
      <c r="L90" s="427"/>
      <c r="M90" s="423"/>
      <c r="N90" s="439"/>
      <c r="O90" s="427"/>
      <c r="P90" s="427"/>
      <c r="Q90" s="465"/>
      <c r="R90" s="465"/>
      <c r="S90" s="427"/>
      <c r="T90" s="427"/>
      <c r="U90" s="551"/>
      <c r="V90" s="551"/>
      <c r="W90" s="551"/>
      <c r="X90" s="423"/>
    </row>
    <row r="91" spans="1:24" ht="9">
      <c r="A91" s="417"/>
      <c r="B91" s="417"/>
      <c r="C91" s="417"/>
      <c r="D91" s="410"/>
      <c r="E91" s="427"/>
      <c r="F91" s="427"/>
      <c r="G91" s="427"/>
      <c r="H91" s="427"/>
      <c r="I91" s="427"/>
      <c r="J91" s="427"/>
      <c r="K91" s="427"/>
      <c r="L91" s="427"/>
      <c r="M91" s="423"/>
      <c r="N91" s="439"/>
      <c r="O91" s="427"/>
      <c r="P91" s="427"/>
      <c r="Q91" s="465"/>
      <c r="R91" s="465"/>
      <c r="S91" s="427"/>
      <c r="T91" s="427"/>
      <c r="U91" s="551"/>
      <c r="V91" s="551"/>
      <c r="W91" s="551"/>
      <c r="X91" s="423"/>
    </row>
    <row r="92" spans="1:24" ht="9">
      <c r="A92" s="417"/>
      <c r="B92" s="417"/>
      <c r="C92" s="417"/>
      <c r="D92" s="410"/>
      <c r="E92" s="428"/>
      <c r="F92" s="428"/>
      <c r="G92" s="428"/>
      <c r="H92" s="428"/>
      <c r="I92" s="428"/>
      <c r="J92" s="428"/>
      <c r="K92" s="428"/>
      <c r="L92" s="428"/>
      <c r="M92" s="441"/>
      <c r="N92" s="440"/>
      <c r="O92" s="428"/>
      <c r="P92" s="428"/>
      <c r="Q92" s="414"/>
      <c r="R92" s="414"/>
      <c r="S92" s="428"/>
      <c r="T92" s="428"/>
      <c r="U92" s="552"/>
      <c r="V92" s="552"/>
      <c r="W92" s="552"/>
      <c r="X92" s="441"/>
    </row>
    <row r="93" spans="1:24" ht="9">
      <c r="A93" s="418"/>
      <c r="B93" s="418"/>
      <c r="C93" s="418"/>
      <c r="D93" s="412"/>
      <c r="E93" s="27" t="s">
        <v>455</v>
      </c>
      <c r="F93" s="84"/>
      <c r="G93" s="85"/>
      <c r="H93" s="85"/>
      <c r="I93" s="85"/>
      <c r="J93" s="85"/>
      <c r="K93" s="85"/>
      <c r="L93" s="85"/>
      <c r="M93" s="78" t="s">
        <v>456</v>
      </c>
      <c r="N93" s="85" t="s">
        <v>457</v>
      </c>
      <c r="O93" s="85"/>
      <c r="P93" s="85"/>
      <c r="Q93" s="85"/>
      <c r="R93" s="85"/>
      <c r="S93" s="85"/>
      <c r="T93" s="85"/>
      <c r="U93" s="200"/>
      <c r="V93" s="200"/>
      <c r="W93" s="200"/>
      <c r="X93" s="85"/>
    </row>
    <row r="94" spans="1:23" ht="9">
      <c r="A94" s="31"/>
      <c r="B94" s="31"/>
      <c r="C94" s="31"/>
      <c r="D94" s="31"/>
      <c r="E94" s="31"/>
      <c r="F94" s="2"/>
      <c r="G94" s="2"/>
      <c r="H94" s="2"/>
      <c r="I94" s="2"/>
      <c r="J94" s="2"/>
      <c r="K94" s="2"/>
      <c r="L94" s="23"/>
      <c r="M94" s="2"/>
      <c r="N94" s="2"/>
      <c r="O94" s="2"/>
      <c r="P94" s="2"/>
      <c r="Q94" s="2"/>
      <c r="R94" s="2"/>
      <c r="S94" s="2"/>
      <c r="T94" s="2"/>
      <c r="U94" s="178"/>
      <c r="V94" s="178"/>
      <c r="W94" s="178"/>
    </row>
    <row r="95" spans="1:23" ht="9">
      <c r="A95" s="31"/>
      <c r="B95" s="31"/>
      <c r="C95" s="31"/>
      <c r="D95" s="31"/>
      <c r="E95" s="31"/>
      <c r="F95" s="2"/>
      <c r="G95" s="2"/>
      <c r="H95" s="2"/>
      <c r="I95" s="2"/>
      <c r="J95" s="2"/>
      <c r="K95" s="2"/>
      <c r="M95" s="77" t="s">
        <v>13</v>
      </c>
      <c r="N95" s="231" t="s">
        <v>15</v>
      </c>
      <c r="O95" s="2"/>
      <c r="P95" s="2"/>
      <c r="Q95" s="2"/>
      <c r="R95" s="2"/>
      <c r="S95" s="2"/>
      <c r="T95" s="2"/>
      <c r="U95" s="178"/>
      <c r="V95" s="178"/>
      <c r="W95" s="178"/>
    </row>
    <row r="96" spans="5:24" ht="9">
      <c r="E96" s="5"/>
      <c r="F96" s="5"/>
      <c r="G96" s="5"/>
      <c r="H96" s="5"/>
      <c r="I96" s="5"/>
      <c r="J96" s="5"/>
      <c r="K96" s="5"/>
      <c r="M96" s="5" t="s">
        <v>552</v>
      </c>
      <c r="N96" s="9" t="s">
        <v>548</v>
      </c>
      <c r="Q96" s="5"/>
      <c r="R96" s="5"/>
      <c r="S96" s="5"/>
      <c r="T96" s="5"/>
      <c r="U96" s="171"/>
      <c r="V96" s="171"/>
      <c r="W96" s="171"/>
      <c r="X96" s="23"/>
    </row>
    <row r="97" spans="5:24" ht="9">
      <c r="E97" s="6"/>
      <c r="F97" s="6"/>
      <c r="G97" s="6"/>
      <c r="H97" s="6"/>
      <c r="I97" s="6"/>
      <c r="J97" s="6"/>
      <c r="K97" s="6"/>
      <c r="L97" s="6"/>
      <c r="M97" s="6"/>
      <c r="N97" s="6"/>
      <c r="O97" s="6"/>
      <c r="P97" s="6"/>
      <c r="Q97" s="6"/>
      <c r="R97" s="6"/>
      <c r="S97" s="6"/>
      <c r="T97" s="6"/>
      <c r="U97" s="172"/>
      <c r="V97" s="172"/>
      <c r="W97" s="172"/>
      <c r="X97" s="44"/>
    </row>
    <row r="98" spans="1:24" ht="9">
      <c r="A98" s="430" t="s">
        <v>549</v>
      </c>
      <c r="B98" s="430"/>
      <c r="C98" s="430"/>
      <c r="D98" s="19"/>
      <c r="E98" s="183">
        <v>137</v>
      </c>
      <c r="F98" s="183">
        <v>10483656</v>
      </c>
      <c r="G98" s="183">
        <v>60995</v>
      </c>
      <c r="H98" s="183">
        <v>150719</v>
      </c>
      <c r="I98" s="183">
        <v>10271943</v>
      </c>
      <c r="J98" s="183">
        <v>6255258</v>
      </c>
      <c r="K98" s="183">
        <v>3969635</v>
      </c>
      <c r="L98" s="183">
        <v>2875177</v>
      </c>
      <c r="M98" s="183">
        <v>1094458</v>
      </c>
      <c r="N98" s="183">
        <v>38456</v>
      </c>
      <c r="O98" s="183">
        <v>11861</v>
      </c>
      <c r="P98" s="183">
        <v>8594</v>
      </c>
      <c r="Q98" s="183">
        <v>1640217</v>
      </c>
      <c r="R98" s="183">
        <v>654294</v>
      </c>
      <c r="S98" s="183">
        <v>425082</v>
      </c>
      <c r="T98" s="183">
        <v>560841</v>
      </c>
      <c r="U98" s="188">
        <v>196419</v>
      </c>
      <c r="V98" s="188">
        <v>55136</v>
      </c>
      <c r="W98" s="188">
        <v>32647</v>
      </c>
      <c r="X98" s="183">
        <v>8843439</v>
      </c>
    </row>
    <row r="99" spans="1:24" ht="9.75" customHeight="1">
      <c r="A99" s="431" t="s">
        <v>226</v>
      </c>
      <c r="B99" s="431"/>
      <c r="C99" s="431"/>
      <c r="D99" s="19"/>
      <c r="E99" s="183"/>
      <c r="F99" s="183"/>
      <c r="G99" s="183"/>
      <c r="H99" s="183"/>
      <c r="I99" s="183"/>
      <c r="J99" s="183"/>
      <c r="K99" s="183"/>
      <c r="L99" s="186"/>
      <c r="M99" s="186"/>
      <c r="N99" s="186"/>
      <c r="O99" s="186"/>
      <c r="P99" s="186"/>
      <c r="Q99" s="186"/>
      <c r="R99" s="186"/>
      <c r="S99" s="186"/>
      <c r="T99" s="186"/>
      <c r="U99" s="189"/>
      <c r="V99" s="189"/>
      <c r="W99" s="189"/>
      <c r="X99" s="186"/>
    </row>
    <row r="100" spans="1:24" ht="9">
      <c r="A100" s="15"/>
      <c r="B100" s="444" t="s">
        <v>227</v>
      </c>
      <c r="C100" s="444"/>
      <c r="D100" s="19"/>
      <c r="E100" s="183">
        <v>59</v>
      </c>
      <c r="F100" s="183">
        <v>3544770</v>
      </c>
      <c r="G100" s="183">
        <v>23743</v>
      </c>
      <c r="H100" s="183">
        <v>60466</v>
      </c>
      <c r="I100" s="183">
        <v>3460560</v>
      </c>
      <c r="J100" s="183">
        <v>2098915</v>
      </c>
      <c r="K100" s="183">
        <v>1341179</v>
      </c>
      <c r="L100" s="183">
        <v>879279</v>
      </c>
      <c r="M100" s="183">
        <v>461901</v>
      </c>
      <c r="N100" s="183">
        <v>17305</v>
      </c>
      <c r="O100" s="183">
        <v>5092</v>
      </c>
      <c r="P100" s="183">
        <v>3162</v>
      </c>
      <c r="Q100" s="183">
        <v>257909</v>
      </c>
      <c r="R100" s="183">
        <v>109357</v>
      </c>
      <c r="S100" s="183">
        <v>1446</v>
      </c>
      <c r="T100" s="183">
        <v>147106</v>
      </c>
      <c r="U100" s="183">
        <v>59008</v>
      </c>
      <c r="V100" s="183">
        <v>20176</v>
      </c>
      <c r="W100" s="183">
        <v>10976</v>
      </c>
      <c r="X100" s="183">
        <v>3286861</v>
      </c>
    </row>
    <row r="101" spans="1:24" ht="9">
      <c r="A101" s="15"/>
      <c r="B101" s="444" t="s">
        <v>228</v>
      </c>
      <c r="C101" s="444"/>
      <c r="D101" s="19"/>
      <c r="E101" s="183">
        <v>78</v>
      </c>
      <c r="F101" s="183">
        <v>6938887</v>
      </c>
      <c r="G101" s="183">
        <v>37251</v>
      </c>
      <c r="H101" s="183">
        <v>90253</v>
      </c>
      <c r="I101" s="183">
        <v>6811382</v>
      </c>
      <c r="J101" s="183">
        <v>4156344</v>
      </c>
      <c r="K101" s="183">
        <v>2628455</v>
      </c>
      <c r="L101" s="183">
        <v>1995898</v>
      </c>
      <c r="M101" s="183">
        <v>632557</v>
      </c>
      <c r="N101" s="183">
        <v>21152</v>
      </c>
      <c r="O101" s="183">
        <v>6769</v>
      </c>
      <c r="P101" s="183">
        <v>5432</v>
      </c>
      <c r="Q101" s="183">
        <v>1382308</v>
      </c>
      <c r="R101" s="183">
        <v>544937</v>
      </c>
      <c r="S101" s="183">
        <v>423636</v>
      </c>
      <c r="T101" s="183">
        <v>413735</v>
      </c>
      <c r="U101" s="183">
        <v>137411</v>
      </c>
      <c r="V101" s="183">
        <v>34960</v>
      </c>
      <c r="W101" s="183">
        <v>21671</v>
      </c>
      <c r="X101" s="183">
        <v>5556579</v>
      </c>
    </row>
    <row r="102" spans="1:24" ht="9.75" customHeight="1">
      <c r="A102" s="15"/>
      <c r="B102" s="445" t="s">
        <v>226</v>
      </c>
      <c r="C102" s="445"/>
      <c r="D102" s="21"/>
      <c r="E102" s="183"/>
      <c r="F102" s="183"/>
      <c r="G102" s="183"/>
      <c r="H102" s="183"/>
      <c r="I102" s="183"/>
      <c r="J102" s="183"/>
      <c r="K102" s="183"/>
      <c r="L102" s="186"/>
      <c r="M102" s="186"/>
      <c r="N102" s="186"/>
      <c r="O102" s="186"/>
      <c r="P102" s="186"/>
      <c r="Q102" s="186"/>
      <c r="R102" s="186"/>
      <c r="S102" s="186"/>
      <c r="T102" s="186"/>
      <c r="U102" s="189"/>
      <c r="V102" s="189"/>
      <c r="W102" s="189"/>
      <c r="X102" s="186"/>
    </row>
    <row r="103" spans="1:24" ht="9">
      <c r="A103" s="15"/>
      <c r="B103" s="20"/>
      <c r="C103" s="20" t="s">
        <v>229</v>
      </c>
      <c r="D103" s="19"/>
      <c r="E103" s="183">
        <v>20</v>
      </c>
      <c r="F103" s="183">
        <v>786606</v>
      </c>
      <c r="G103" s="183">
        <v>3048</v>
      </c>
      <c r="H103" s="183">
        <v>12355</v>
      </c>
      <c r="I103" s="183">
        <v>771202</v>
      </c>
      <c r="J103" s="183">
        <v>474227</v>
      </c>
      <c r="K103" s="183">
        <v>294031</v>
      </c>
      <c r="L103" s="183">
        <v>219136</v>
      </c>
      <c r="M103" s="183">
        <v>74895</v>
      </c>
      <c r="N103" s="183">
        <v>2451</v>
      </c>
      <c r="O103" s="183">
        <v>155</v>
      </c>
      <c r="P103" s="183">
        <v>493</v>
      </c>
      <c r="Q103" s="183">
        <v>59572</v>
      </c>
      <c r="R103" s="183">
        <v>29384</v>
      </c>
      <c r="S103" s="183">
        <v>4574</v>
      </c>
      <c r="T103" s="183">
        <v>25613</v>
      </c>
      <c r="U103" s="188">
        <v>9611</v>
      </c>
      <c r="V103" s="188">
        <v>3589</v>
      </c>
      <c r="W103" s="188">
        <v>1151</v>
      </c>
      <c r="X103" s="183">
        <v>727034</v>
      </c>
    </row>
    <row r="104" spans="1:24" ht="9">
      <c r="A104" s="15"/>
      <c r="B104" s="20"/>
      <c r="C104" s="20" t="s">
        <v>230</v>
      </c>
      <c r="D104" s="19"/>
      <c r="E104" s="183">
        <v>58</v>
      </c>
      <c r="F104" s="183">
        <v>6152281</v>
      </c>
      <c r="G104" s="183">
        <v>34203</v>
      </c>
      <c r="H104" s="183">
        <v>77898</v>
      </c>
      <c r="I104" s="183">
        <v>6040180</v>
      </c>
      <c r="J104" s="183">
        <v>3682116</v>
      </c>
      <c r="K104" s="183">
        <v>2334424</v>
      </c>
      <c r="L104" s="183">
        <v>1776762</v>
      </c>
      <c r="M104" s="183">
        <v>557662</v>
      </c>
      <c r="N104" s="183">
        <v>18701</v>
      </c>
      <c r="O104" s="183">
        <v>6613</v>
      </c>
      <c r="P104" s="183">
        <v>4938</v>
      </c>
      <c r="Q104" s="183">
        <v>1322737</v>
      </c>
      <c r="R104" s="183">
        <v>515553</v>
      </c>
      <c r="S104" s="183">
        <v>419062</v>
      </c>
      <c r="T104" s="183">
        <v>388122</v>
      </c>
      <c r="U104" s="188">
        <v>127800</v>
      </c>
      <c r="V104" s="188">
        <v>31370</v>
      </c>
      <c r="W104" s="188">
        <v>20520</v>
      </c>
      <c r="X104" s="183">
        <v>4829544</v>
      </c>
    </row>
    <row r="105" spans="1:24" ht="9">
      <c r="A105" s="430" t="s">
        <v>550</v>
      </c>
      <c r="B105" s="430"/>
      <c r="C105" s="430"/>
      <c r="D105" s="19"/>
      <c r="E105" s="183">
        <v>44</v>
      </c>
      <c r="F105" s="183">
        <v>1581035</v>
      </c>
      <c r="G105" s="183">
        <v>15828</v>
      </c>
      <c r="H105" s="183">
        <v>27875</v>
      </c>
      <c r="I105" s="183">
        <v>1537331</v>
      </c>
      <c r="J105" s="183">
        <v>969445</v>
      </c>
      <c r="K105" s="183">
        <v>561144</v>
      </c>
      <c r="L105" s="183">
        <v>388023</v>
      </c>
      <c r="M105" s="183">
        <v>173121</v>
      </c>
      <c r="N105" s="183">
        <v>5014</v>
      </c>
      <c r="O105" s="183">
        <v>1106</v>
      </c>
      <c r="P105" s="183">
        <v>1729</v>
      </c>
      <c r="Q105" s="183">
        <v>138638</v>
      </c>
      <c r="R105" s="183">
        <v>63208</v>
      </c>
      <c r="S105" s="183">
        <v>1574</v>
      </c>
      <c r="T105" s="183">
        <v>73856</v>
      </c>
      <c r="U105" s="188">
        <v>34035</v>
      </c>
      <c r="V105" s="188">
        <v>16069</v>
      </c>
      <c r="W105" s="188">
        <v>3731</v>
      </c>
      <c r="X105" s="183">
        <v>1442397</v>
      </c>
    </row>
    <row r="106" spans="1:24" ht="9">
      <c r="A106" s="430" t="s">
        <v>551</v>
      </c>
      <c r="B106" s="430"/>
      <c r="C106" s="430"/>
      <c r="D106" s="19"/>
      <c r="E106" s="183">
        <v>121</v>
      </c>
      <c r="F106" s="183">
        <v>1632401</v>
      </c>
      <c r="G106" s="183">
        <v>4971</v>
      </c>
      <c r="H106" s="183">
        <v>25444</v>
      </c>
      <c r="I106" s="183">
        <v>1601986</v>
      </c>
      <c r="J106" s="183">
        <v>899492</v>
      </c>
      <c r="K106" s="183">
        <v>668962</v>
      </c>
      <c r="L106" s="183">
        <v>474362</v>
      </c>
      <c r="M106" s="183">
        <v>194600</v>
      </c>
      <c r="N106" s="183">
        <v>25791</v>
      </c>
      <c r="O106" s="183">
        <v>6969</v>
      </c>
      <c r="P106" s="183">
        <v>7742</v>
      </c>
      <c r="Q106" s="183">
        <v>68248</v>
      </c>
      <c r="R106" s="183">
        <v>16831</v>
      </c>
      <c r="S106" s="183">
        <v>249</v>
      </c>
      <c r="T106" s="183">
        <v>51169</v>
      </c>
      <c r="U106" s="188">
        <v>26598</v>
      </c>
      <c r="V106" s="188">
        <v>14136</v>
      </c>
      <c r="W106" s="188">
        <v>4509</v>
      </c>
      <c r="X106" s="183">
        <v>1564153</v>
      </c>
    </row>
    <row r="107" spans="2:24" ht="9">
      <c r="B107" s="20"/>
      <c r="C107" s="20"/>
      <c r="E107" s="5"/>
      <c r="F107" s="5"/>
      <c r="G107" s="5"/>
      <c r="H107" s="5"/>
      <c r="I107" s="5"/>
      <c r="J107" s="5"/>
      <c r="K107" s="5"/>
      <c r="L107" s="5"/>
      <c r="P107" s="5"/>
      <c r="Q107" s="5"/>
      <c r="R107" s="5"/>
      <c r="S107" s="5"/>
      <c r="T107" s="5"/>
      <c r="U107" s="171"/>
      <c r="V107" s="171"/>
      <c r="W107" s="171"/>
      <c r="X107" s="23"/>
    </row>
    <row r="108" spans="5:24" ht="9">
      <c r="E108" s="5"/>
      <c r="F108" s="5"/>
      <c r="G108" s="5"/>
      <c r="H108" s="5"/>
      <c r="I108" s="5"/>
      <c r="J108" s="5"/>
      <c r="K108" s="5"/>
      <c r="M108" s="48" t="s">
        <v>215</v>
      </c>
      <c r="N108" s="9" t="s">
        <v>216</v>
      </c>
      <c r="Q108" s="5"/>
      <c r="R108" s="5"/>
      <c r="S108" s="5"/>
      <c r="T108" s="5"/>
      <c r="U108" s="171"/>
      <c r="V108" s="171"/>
      <c r="W108" s="171"/>
      <c r="X108" s="23"/>
    </row>
    <row r="109" spans="5:24" ht="9">
      <c r="E109" s="6"/>
      <c r="F109" s="6"/>
      <c r="G109" s="6"/>
      <c r="H109" s="6"/>
      <c r="I109" s="6"/>
      <c r="J109" s="6"/>
      <c r="K109" s="6"/>
      <c r="L109" s="6"/>
      <c r="M109" s="6"/>
      <c r="N109" s="6"/>
      <c r="O109" s="6"/>
      <c r="P109" s="6"/>
      <c r="Q109" s="6"/>
      <c r="R109" s="6"/>
      <c r="S109" s="6"/>
      <c r="T109" s="6"/>
      <c r="U109" s="172"/>
      <c r="V109" s="172"/>
      <c r="W109" s="172"/>
      <c r="X109" s="44"/>
    </row>
    <row r="110" spans="1:24" ht="9">
      <c r="A110" s="452" t="s">
        <v>217</v>
      </c>
      <c r="B110" s="452"/>
      <c r="C110" s="452"/>
      <c r="D110" s="19"/>
      <c r="E110" s="183">
        <v>20</v>
      </c>
      <c r="F110" s="183">
        <v>99681</v>
      </c>
      <c r="G110" s="183">
        <v>1</v>
      </c>
      <c r="H110" s="183">
        <v>2015</v>
      </c>
      <c r="I110" s="183">
        <v>97665</v>
      </c>
      <c r="J110" s="183">
        <v>51231</v>
      </c>
      <c r="K110" s="183">
        <v>45620</v>
      </c>
      <c r="L110" s="183">
        <v>31940</v>
      </c>
      <c r="M110" s="183">
        <v>13680</v>
      </c>
      <c r="N110" s="183">
        <v>583</v>
      </c>
      <c r="O110" s="183">
        <v>80</v>
      </c>
      <c r="P110" s="183">
        <v>231</v>
      </c>
      <c r="Q110" s="183">
        <v>1873</v>
      </c>
      <c r="R110" s="183">
        <v>837</v>
      </c>
      <c r="S110" s="183" t="s">
        <v>728</v>
      </c>
      <c r="T110" s="183">
        <v>1036</v>
      </c>
      <c r="U110" s="188">
        <v>173</v>
      </c>
      <c r="V110" s="188">
        <v>863</v>
      </c>
      <c r="W110" s="188" t="s">
        <v>728</v>
      </c>
      <c r="X110" s="183">
        <v>97808</v>
      </c>
    </row>
    <row r="111" spans="1:24" ht="9.75" customHeight="1">
      <c r="A111" s="458" t="s">
        <v>194</v>
      </c>
      <c r="B111" s="458"/>
      <c r="C111" s="458"/>
      <c r="D111" s="19"/>
      <c r="E111" s="183" t="s">
        <v>500</v>
      </c>
      <c r="F111" s="183" t="s">
        <v>500</v>
      </c>
      <c r="G111" s="183" t="s">
        <v>500</v>
      </c>
      <c r="H111" s="183" t="s">
        <v>500</v>
      </c>
      <c r="I111" s="183" t="s">
        <v>500</v>
      </c>
      <c r="J111" s="183" t="s">
        <v>500</v>
      </c>
      <c r="K111" s="183" t="s">
        <v>500</v>
      </c>
      <c r="L111" s="186" t="s">
        <v>500</v>
      </c>
      <c r="M111" s="186" t="s">
        <v>500</v>
      </c>
      <c r="N111" s="186" t="s">
        <v>500</v>
      </c>
      <c r="O111" s="186" t="s">
        <v>500</v>
      </c>
      <c r="P111" s="186" t="s">
        <v>500</v>
      </c>
      <c r="Q111" s="186" t="s">
        <v>500</v>
      </c>
      <c r="R111" s="186" t="s">
        <v>500</v>
      </c>
      <c r="S111" s="186" t="s">
        <v>500</v>
      </c>
      <c r="T111" s="186" t="s">
        <v>500</v>
      </c>
      <c r="U111" s="189" t="s">
        <v>500</v>
      </c>
      <c r="V111" s="189" t="s">
        <v>500</v>
      </c>
      <c r="W111" s="189" t="s">
        <v>500</v>
      </c>
      <c r="X111" s="186" t="s">
        <v>500</v>
      </c>
    </row>
    <row r="112" spans="1:24" s="143" customFormat="1" ht="9">
      <c r="A112" s="169"/>
      <c r="B112" s="450" t="s">
        <v>193</v>
      </c>
      <c r="C112" s="450"/>
      <c r="D112" s="142"/>
      <c r="E112" s="183">
        <v>20</v>
      </c>
      <c r="F112" s="183">
        <v>383106</v>
      </c>
      <c r="G112" s="183">
        <v>3208</v>
      </c>
      <c r="H112" s="183">
        <v>7839</v>
      </c>
      <c r="I112" s="183">
        <v>372059</v>
      </c>
      <c r="J112" s="183">
        <v>189007</v>
      </c>
      <c r="K112" s="183">
        <v>179882</v>
      </c>
      <c r="L112" s="183">
        <v>115379</v>
      </c>
      <c r="M112" s="183">
        <v>64503</v>
      </c>
      <c r="N112" s="183">
        <v>2334</v>
      </c>
      <c r="O112" s="183">
        <v>979</v>
      </c>
      <c r="P112" s="183">
        <v>836</v>
      </c>
      <c r="Q112" s="183">
        <v>13214</v>
      </c>
      <c r="R112" s="183">
        <v>6016</v>
      </c>
      <c r="S112" s="183" t="s">
        <v>728</v>
      </c>
      <c r="T112" s="183">
        <v>7199</v>
      </c>
      <c r="U112" s="188">
        <v>2568</v>
      </c>
      <c r="V112" s="188">
        <v>3856</v>
      </c>
      <c r="W112" s="188">
        <v>355</v>
      </c>
      <c r="X112" s="183">
        <v>369892</v>
      </c>
    </row>
    <row r="113" spans="1:24" s="143" customFormat="1" ht="9.75" customHeight="1">
      <c r="A113" s="456" t="s">
        <v>194</v>
      </c>
      <c r="B113" s="456"/>
      <c r="C113" s="456"/>
      <c r="D113" s="142"/>
      <c r="E113" s="183" t="s">
        <v>500</v>
      </c>
      <c r="F113" s="183" t="s">
        <v>500</v>
      </c>
      <c r="G113" s="183" t="s">
        <v>500</v>
      </c>
      <c r="H113" s="183" t="s">
        <v>500</v>
      </c>
      <c r="I113" s="183" t="s">
        <v>500</v>
      </c>
      <c r="J113" s="183" t="s">
        <v>500</v>
      </c>
      <c r="K113" s="183" t="s">
        <v>500</v>
      </c>
      <c r="L113" s="186" t="s">
        <v>500</v>
      </c>
      <c r="M113" s="186" t="s">
        <v>500</v>
      </c>
      <c r="N113" s="186" t="s">
        <v>500</v>
      </c>
      <c r="O113" s="186" t="s">
        <v>500</v>
      </c>
      <c r="P113" s="186" t="s">
        <v>500</v>
      </c>
      <c r="Q113" s="186" t="s">
        <v>500</v>
      </c>
      <c r="R113" s="186" t="s">
        <v>500</v>
      </c>
      <c r="S113" s="186" t="s">
        <v>500</v>
      </c>
      <c r="T113" s="186" t="s">
        <v>500</v>
      </c>
      <c r="U113" s="189" t="s">
        <v>500</v>
      </c>
      <c r="V113" s="189" t="s">
        <v>500</v>
      </c>
      <c r="W113" s="189" t="s">
        <v>500</v>
      </c>
      <c r="X113" s="186" t="s">
        <v>500</v>
      </c>
    </row>
    <row r="114" spans="1:24" s="143" customFormat="1" ht="9">
      <c r="A114" s="169"/>
      <c r="B114" s="450" t="s">
        <v>567</v>
      </c>
      <c r="C114" s="450"/>
      <c r="D114" s="142"/>
      <c r="E114" s="183">
        <v>124</v>
      </c>
      <c r="F114" s="183">
        <v>6721776</v>
      </c>
      <c r="G114" s="183">
        <v>50771</v>
      </c>
      <c r="H114" s="183">
        <v>121437</v>
      </c>
      <c r="I114" s="183">
        <v>6549568</v>
      </c>
      <c r="J114" s="183">
        <v>4087218</v>
      </c>
      <c r="K114" s="183">
        <v>2423101</v>
      </c>
      <c r="L114" s="183">
        <v>1711421</v>
      </c>
      <c r="M114" s="183">
        <v>711680</v>
      </c>
      <c r="N114" s="183">
        <v>29732</v>
      </c>
      <c r="O114" s="183">
        <v>8553</v>
      </c>
      <c r="P114" s="183">
        <v>9518</v>
      </c>
      <c r="Q114" s="183">
        <v>535651</v>
      </c>
      <c r="R114" s="183">
        <v>239749</v>
      </c>
      <c r="S114" s="183">
        <v>1939</v>
      </c>
      <c r="T114" s="183">
        <v>293962</v>
      </c>
      <c r="U114" s="188">
        <v>120151</v>
      </c>
      <c r="V114" s="188">
        <v>50398</v>
      </c>
      <c r="W114" s="188">
        <v>18190</v>
      </c>
      <c r="X114" s="183">
        <v>6186125</v>
      </c>
    </row>
    <row r="115" spans="1:24" s="143" customFormat="1" ht="9">
      <c r="A115" s="457" t="s">
        <v>184</v>
      </c>
      <c r="B115" s="457"/>
      <c r="C115" s="457"/>
      <c r="D115" s="142"/>
      <c r="E115" s="183">
        <v>138</v>
      </c>
      <c r="F115" s="183">
        <v>6492530</v>
      </c>
      <c r="G115" s="183">
        <v>27814</v>
      </c>
      <c r="H115" s="183">
        <v>72748</v>
      </c>
      <c r="I115" s="183">
        <v>6391967</v>
      </c>
      <c r="J115" s="183">
        <v>3796739</v>
      </c>
      <c r="K115" s="183">
        <v>2551137</v>
      </c>
      <c r="L115" s="183">
        <v>1878822</v>
      </c>
      <c r="M115" s="183">
        <v>672316</v>
      </c>
      <c r="N115" s="183">
        <v>36612</v>
      </c>
      <c r="O115" s="183">
        <v>10325</v>
      </c>
      <c r="P115" s="183">
        <v>7479</v>
      </c>
      <c r="Q115" s="183">
        <v>1296366</v>
      </c>
      <c r="R115" s="183">
        <v>487731</v>
      </c>
      <c r="S115" s="183">
        <v>424965</v>
      </c>
      <c r="T115" s="183">
        <v>383669</v>
      </c>
      <c r="U115" s="188">
        <v>134160</v>
      </c>
      <c r="V115" s="188">
        <v>30223</v>
      </c>
      <c r="W115" s="188">
        <v>22342</v>
      </c>
      <c r="X115" s="183">
        <v>5196164</v>
      </c>
    </row>
    <row r="116" spans="1:4" ht="9">
      <c r="A116" s="169"/>
      <c r="B116" s="169"/>
      <c r="C116" s="169"/>
      <c r="D116" s="22"/>
    </row>
    <row r="117" spans="1:24" ht="9">
      <c r="A117" s="169"/>
      <c r="B117" s="169"/>
      <c r="C117" s="169"/>
      <c r="D117" s="22"/>
      <c r="E117" s="5"/>
      <c r="F117" s="5"/>
      <c r="G117" s="5"/>
      <c r="H117" s="5"/>
      <c r="I117" s="5"/>
      <c r="J117" s="5"/>
      <c r="K117" s="5"/>
      <c r="M117" s="8" t="s">
        <v>235</v>
      </c>
      <c r="N117" s="232" t="s">
        <v>206</v>
      </c>
      <c r="Q117" s="5"/>
      <c r="R117" s="5"/>
      <c r="S117" s="5"/>
      <c r="T117" s="5"/>
      <c r="U117" s="171"/>
      <c r="V117" s="171"/>
      <c r="W117" s="171"/>
      <c r="X117" s="23"/>
    </row>
    <row r="118" spans="1:24" ht="9">
      <c r="A118" s="169"/>
      <c r="B118" s="169"/>
      <c r="C118" s="169"/>
      <c r="D118" s="22"/>
      <c r="E118" s="5"/>
      <c r="F118" s="183"/>
      <c r="G118" s="183"/>
      <c r="H118" s="183"/>
      <c r="I118" s="183"/>
      <c r="J118" s="183"/>
      <c r="K118" s="183"/>
      <c r="L118" s="183"/>
      <c r="M118" s="183"/>
      <c r="N118" s="183"/>
      <c r="O118" s="183"/>
      <c r="P118" s="183"/>
      <c r="Q118" s="183"/>
      <c r="R118" s="183"/>
      <c r="S118" s="5"/>
      <c r="T118" s="5"/>
      <c r="U118" s="171"/>
      <c r="V118" s="171"/>
      <c r="W118" s="171"/>
      <c r="X118" s="23"/>
    </row>
    <row r="119" spans="1:4" ht="9">
      <c r="A119" s="453" t="s">
        <v>236</v>
      </c>
      <c r="B119" s="453"/>
      <c r="C119" s="453"/>
      <c r="D119" s="19"/>
    </row>
    <row r="120" spans="1:24" ht="9">
      <c r="A120" s="178"/>
      <c r="B120" s="455" t="s">
        <v>183</v>
      </c>
      <c r="C120" s="455"/>
      <c r="D120" s="19"/>
      <c r="E120" s="3">
        <v>47</v>
      </c>
      <c r="F120" s="183">
        <v>427438</v>
      </c>
      <c r="G120" s="183">
        <v>1340</v>
      </c>
      <c r="H120" s="183">
        <v>3843</v>
      </c>
      <c r="I120" s="183">
        <v>422255</v>
      </c>
      <c r="J120" s="183">
        <v>314039</v>
      </c>
      <c r="K120" s="183">
        <v>105139</v>
      </c>
      <c r="L120" s="183">
        <v>60298</v>
      </c>
      <c r="M120" s="183">
        <v>44841</v>
      </c>
      <c r="N120" s="183">
        <v>2061</v>
      </c>
      <c r="O120" s="183">
        <v>245</v>
      </c>
      <c r="P120" s="183">
        <v>1017</v>
      </c>
      <c r="Q120" s="183">
        <v>30472</v>
      </c>
      <c r="R120" s="183">
        <v>23219</v>
      </c>
      <c r="S120" s="5" t="s">
        <v>728</v>
      </c>
      <c r="T120" s="183">
        <v>7253</v>
      </c>
      <c r="U120" s="183">
        <v>1683</v>
      </c>
      <c r="V120" s="183">
        <v>3221</v>
      </c>
      <c r="W120" s="183">
        <v>62</v>
      </c>
      <c r="X120" s="183">
        <v>396967</v>
      </c>
    </row>
    <row r="121" spans="1:24" ht="9" customHeight="1">
      <c r="A121" s="453" t="s">
        <v>236</v>
      </c>
      <c r="B121" s="453"/>
      <c r="C121" s="453"/>
      <c r="D121" s="19"/>
      <c r="E121" s="183" t="s">
        <v>500</v>
      </c>
      <c r="F121" s="183" t="s">
        <v>500</v>
      </c>
      <c r="G121" s="183" t="s">
        <v>500</v>
      </c>
      <c r="H121" s="183" t="s">
        <v>500</v>
      </c>
      <c r="I121" s="183" t="s">
        <v>500</v>
      </c>
      <c r="J121" s="183" t="s">
        <v>500</v>
      </c>
      <c r="K121" s="183" t="s">
        <v>500</v>
      </c>
      <c r="L121" s="183" t="s">
        <v>500</v>
      </c>
      <c r="M121" s="183" t="s">
        <v>500</v>
      </c>
      <c r="N121" s="183" t="s">
        <v>500</v>
      </c>
      <c r="O121" s="183" t="s">
        <v>500</v>
      </c>
      <c r="P121" s="183" t="s">
        <v>500</v>
      </c>
      <c r="Q121" s="183" t="s">
        <v>500</v>
      </c>
      <c r="R121" s="183" t="s">
        <v>500</v>
      </c>
      <c r="S121" s="183" t="s">
        <v>500</v>
      </c>
      <c r="T121" s="183" t="s">
        <v>500</v>
      </c>
      <c r="U121" s="188" t="s">
        <v>500</v>
      </c>
      <c r="V121" s="188" t="s">
        <v>500</v>
      </c>
      <c r="W121" s="188" t="s">
        <v>500</v>
      </c>
      <c r="X121" s="183" t="s">
        <v>500</v>
      </c>
    </row>
    <row r="122" spans="1:24" ht="9" customHeight="1">
      <c r="A122" s="178"/>
      <c r="B122" s="197" t="s">
        <v>627</v>
      </c>
      <c r="C122" s="169"/>
      <c r="D122" s="19"/>
      <c r="E122" s="183" t="s">
        <v>500</v>
      </c>
      <c r="F122" s="183" t="s">
        <v>500</v>
      </c>
      <c r="G122" s="183" t="s">
        <v>500</v>
      </c>
      <c r="H122" s="183" t="s">
        <v>500</v>
      </c>
      <c r="I122" s="183" t="s">
        <v>500</v>
      </c>
      <c r="J122" s="183" t="s">
        <v>500</v>
      </c>
      <c r="K122" s="183" t="s">
        <v>500</v>
      </c>
      <c r="L122" s="183" t="s">
        <v>500</v>
      </c>
      <c r="M122" s="183" t="s">
        <v>500</v>
      </c>
      <c r="N122" s="183" t="s">
        <v>500</v>
      </c>
      <c r="O122" s="183" t="s">
        <v>500</v>
      </c>
      <c r="P122" s="183" t="s">
        <v>500</v>
      </c>
      <c r="Q122" s="183" t="s">
        <v>500</v>
      </c>
      <c r="R122" s="183" t="s">
        <v>500</v>
      </c>
      <c r="S122" s="183" t="s">
        <v>500</v>
      </c>
      <c r="T122" s="183" t="s">
        <v>500</v>
      </c>
      <c r="U122" s="183" t="s">
        <v>500</v>
      </c>
      <c r="V122" s="183" t="s">
        <v>500</v>
      </c>
      <c r="W122" s="183" t="s">
        <v>500</v>
      </c>
      <c r="X122" s="183" t="s">
        <v>500</v>
      </c>
    </row>
    <row r="123" spans="1:24" ht="9" customHeight="1">
      <c r="A123" s="169"/>
      <c r="B123" s="454" t="s">
        <v>628</v>
      </c>
      <c r="C123" s="454"/>
      <c r="D123" s="19"/>
      <c r="E123" s="183">
        <v>9</v>
      </c>
      <c r="F123" s="183">
        <v>460375</v>
      </c>
      <c r="G123" s="183">
        <v>2386</v>
      </c>
      <c r="H123" s="183">
        <v>4850</v>
      </c>
      <c r="I123" s="183">
        <v>453139</v>
      </c>
      <c r="J123" s="183">
        <v>327030</v>
      </c>
      <c r="K123" s="183">
        <v>123692</v>
      </c>
      <c r="L123" s="183">
        <v>78715</v>
      </c>
      <c r="M123" s="183">
        <v>44976</v>
      </c>
      <c r="N123" s="183">
        <v>2352</v>
      </c>
      <c r="O123" s="183">
        <v>311</v>
      </c>
      <c r="P123" s="183">
        <v>65</v>
      </c>
      <c r="Q123" s="183">
        <v>26375</v>
      </c>
      <c r="R123" s="183">
        <v>15337</v>
      </c>
      <c r="S123" s="183" t="s">
        <v>728</v>
      </c>
      <c r="T123" s="183">
        <v>11038</v>
      </c>
      <c r="U123" s="183">
        <v>1201</v>
      </c>
      <c r="V123" s="183">
        <v>2285</v>
      </c>
      <c r="W123" s="183">
        <v>82</v>
      </c>
      <c r="X123" s="183">
        <v>434000</v>
      </c>
    </row>
    <row r="124" spans="1:24" ht="9">
      <c r="A124" s="451" t="s">
        <v>237</v>
      </c>
      <c r="B124" s="451"/>
      <c r="C124" s="451"/>
      <c r="D124" s="19"/>
      <c r="E124" s="183">
        <v>6</v>
      </c>
      <c r="F124" s="183">
        <v>7173</v>
      </c>
      <c r="G124" s="183">
        <v>9</v>
      </c>
      <c r="H124" s="183">
        <v>91</v>
      </c>
      <c r="I124" s="183">
        <v>7072</v>
      </c>
      <c r="J124" s="183">
        <v>5061</v>
      </c>
      <c r="K124" s="183">
        <v>1990</v>
      </c>
      <c r="L124" s="183">
        <v>960</v>
      </c>
      <c r="M124" s="183">
        <v>1031</v>
      </c>
      <c r="N124" s="183">
        <v>16</v>
      </c>
      <c r="O124" s="183">
        <v>12</v>
      </c>
      <c r="P124" s="183">
        <v>5</v>
      </c>
      <c r="Q124" s="183">
        <v>316</v>
      </c>
      <c r="R124" s="183">
        <v>305</v>
      </c>
      <c r="S124" s="183" t="s">
        <v>728</v>
      </c>
      <c r="T124" s="183">
        <v>11</v>
      </c>
      <c r="U124" s="183" t="s">
        <v>728</v>
      </c>
      <c r="V124" s="183" t="s">
        <v>728</v>
      </c>
      <c r="W124" s="183" t="s">
        <v>728</v>
      </c>
      <c r="X124" s="183">
        <v>6857</v>
      </c>
    </row>
    <row r="126" spans="1:12" ht="9">
      <c r="A126" s="57" t="s">
        <v>24</v>
      </c>
      <c r="B126" s="20"/>
      <c r="C126" s="20"/>
      <c r="E126" s="5"/>
      <c r="F126" s="5"/>
      <c r="G126" s="5"/>
      <c r="H126" s="5"/>
      <c r="I126" s="5"/>
      <c r="J126" s="5"/>
      <c r="K126" s="5"/>
      <c r="L126" s="5"/>
    </row>
    <row r="127" spans="1:24" ht="12.75" customHeight="1">
      <c r="A127" s="43" t="s">
        <v>496</v>
      </c>
      <c r="B127"/>
      <c r="C127" s="20"/>
      <c r="E127" s="5"/>
      <c r="F127" s="5"/>
      <c r="G127" s="5"/>
      <c r="H127" s="5"/>
      <c r="I127" s="5"/>
      <c r="J127" s="5"/>
      <c r="K127" s="5"/>
      <c r="L127" s="5"/>
      <c r="N127" s="134"/>
      <c r="O127" s="109"/>
      <c r="P127" s="109"/>
      <c r="Q127" s="109"/>
      <c r="R127" s="109"/>
      <c r="S127" s="109"/>
      <c r="T127" s="109"/>
      <c r="U127" s="144"/>
      <c r="V127" s="144"/>
      <c r="W127" s="144"/>
      <c r="X127" s="109"/>
    </row>
  </sheetData>
  <sheetProtection/>
  <mergeCells count="133">
    <mergeCell ref="N83:P83"/>
    <mergeCell ref="A52:C52"/>
    <mergeCell ref="A48:C48"/>
    <mergeCell ref="M10:M13"/>
    <mergeCell ref="K9:K13"/>
    <mergeCell ref="L10:L13"/>
    <mergeCell ref="A18:C18"/>
    <mergeCell ref="A19:C19"/>
    <mergeCell ref="A20:C20"/>
    <mergeCell ref="J8:J13"/>
    <mergeCell ref="X83:X92"/>
    <mergeCell ref="N89:N92"/>
    <mergeCell ref="A119:C119"/>
    <mergeCell ref="A21:C21"/>
    <mergeCell ref="A22:C22"/>
    <mergeCell ref="A23:C23"/>
    <mergeCell ref="A24:C24"/>
    <mergeCell ref="O89:O92"/>
    <mergeCell ref="I86:I92"/>
    <mergeCell ref="F83:M83"/>
    <mergeCell ref="X4:X13"/>
    <mergeCell ref="O10:O13"/>
    <mergeCell ref="Q5:Q13"/>
    <mergeCell ref="N8:O9"/>
    <mergeCell ref="N7:P7"/>
    <mergeCell ref="N10:N13"/>
    <mergeCell ref="N6:P6"/>
    <mergeCell ref="T7:T13"/>
    <mergeCell ref="T6:W6"/>
    <mergeCell ref="U7:W7"/>
    <mergeCell ref="A4:D14"/>
    <mergeCell ref="J7:M7"/>
    <mergeCell ref="L9:M9"/>
    <mergeCell ref="A47:C47"/>
    <mergeCell ref="H6:H13"/>
    <mergeCell ref="E4:E13"/>
    <mergeCell ref="I7:I13"/>
    <mergeCell ref="G6:G13"/>
    <mergeCell ref="K8:M8"/>
    <mergeCell ref="A28:C28"/>
    <mergeCell ref="B37:C37"/>
    <mergeCell ref="A42:C42"/>
    <mergeCell ref="A27:C27"/>
    <mergeCell ref="A30:C30"/>
    <mergeCell ref="B38:C38"/>
    <mergeCell ref="A70:C70"/>
    <mergeCell ref="A74:C74"/>
    <mergeCell ref="B75:C75"/>
    <mergeCell ref="A98:C98"/>
    <mergeCell ref="A99:C99"/>
    <mergeCell ref="F84:F92"/>
    <mergeCell ref="A65:C65"/>
    <mergeCell ref="A72:C72"/>
    <mergeCell ref="G85:G92"/>
    <mergeCell ref="A66:C66"/>
    <mergeCell ref="A59:C59"/>
    <mergeCell ref="A71:C71"/>
    <mergeCell ref="A43:C43"/>
    <mergeCell ref="R85:R92"/>
    <mergeCell ref="M89:M92"/>
    <mergeCell ref="K87:M87"/>
    <mergeCell ref="L88:M88"/>
    <mergeCell ref="N85:P85"/>
    <mergeCell ref="U87:U92"/>
    <mergeCell ref="N86:P86"/>
    <mergeCell ref="J86:M86"/>
    <mergeCell ref="U86:W86"/>
    <mergeCell ref="S85:S92"/>
    <mergeCell ref="J87:J92"/>
    <mergeCell ref="N87:O88"/>
    <mergeCell ref="L89:L92"/>
    <mergeCell ref="P87:P92"/>
    <mergeCell ref="K88:K92"/>
    <mergeCell ref="U8:U13"/>
    <mergeCell ref="Q83:W83"/>
    <mergeCell ref="W87:W92"/>
    <mergeCell ref="S6:S13"/>
    <mergeCell ref="R84:W84"/>
    <mergeCell ref="Q84:Q92"/>
    <mergeCell ref="W8:W13"/>
    <mergeCell ref="V8:V13"/>
    <mergeCell ref="V87:V92"/>
    <mergeCell ref="T85:W85"/>
    <mergeCell ref="T86:T92"/>
    <mergeCell ref="Q4:W4"/>
    <mergeCell ref="R5:W5"/>
    <mergeCell ref="A124:C124"/>
    <mergeCell ref="B123:C123"/>
    <mergeCell ref="A83:D93"/>
    <mergeCell ref="E83:E92"/>
    <mergeCell ref="A113:C113"/>
    <mergeCell ref="B112:C112"/>
    <mergeCell ref="A110:C110"/>
    <mergeCell ref="N4:P4"/>
    <mergeCell ref="F4:M4"/>
    <mergeCell ref="N5:P5"/>
    <mergeCell ref="G5:M5"/>
    <mergeCell ref="A79:O79"/>
    <mergeCell ref="B39:C39"/>
    <mergeCell ref="A49:C49"/>
    <mergeCell ref="A53:C53"/>
    <mergeCell ref="A50:C50"/>
    <mergeCell ref="A51:C51"/>
    <mergeCell ref="N84:P84"/>
    <mergeCell ref="A121:C121"/>
    <mergeCell ref="B120:C120"/>
    <mergeCell ref="B114:C114"/>
    <mergeCell ref="A115:C115"/>
    <mergeCell ref="A106:C106"/>
    <mergeCell ref="A111:C111"/>
    <mergeCell ref="G84:M84"/>
    <mergeCell ref="H85:H92"/>
    <mergeCell ref="I85:M85"/>
    <mergeCell ref="A105:C105"/>
    <mergeCell ref="B101:C101"/>
    <mergeCell ref="B102:C102"/>
    <mergeCell ref="A54:C54"/>
    <mergeCell ref="A55:C55"/>
    <mergeCell ref="A58:C58"/>
    <mergeCell ref="A56:C56"/>
    <mergeCell ref="A64:C64"/>
    <mergeCell ref="B100:C100"/>
    <mergeCell ref="B73:C73"/>
    <mergeCell ref="R6:R13"/>
    <mergeCell ref="P8:P13"/>
    <mergeCell ref="I6:M6"/>
    <mergeCell ref="A57:C57"/>
    <mergeCell ref="A29:C29"/>
    <mergeCell ref="A35:C35"/>
    <mergeCell ref="F5:F13"/>
    <mergeCell ref="A26:C26"/>
    <mergeCell ref="A25:C25"/>
    <mergeCell ref="A36:C36"/>
  </mergeCells>
  <printOptions/>
  <pageMargins left="0.4330708661417323" right="0.3937007874015748" top="0.5905511811023623" bottom="0.7874015748031497" header="0.4724409448818898" footer="0.2755905511811024"/>
  <pageSetup firstPageNumber="44" useFirstPageNumber="1" horizontalDpi="600" verticalDpi="600" orientation="portrait" pageOrder="overThenDown" paperSize="9" scale="96" r:id="rId1"/>
  <headerFooter alignWithMargins="0">
    <oddFooter>&amp;C&amp;P</oddFooter>
  </headerFooter>
  <rowBreaks count="1" manualBreakCount="1">
    <brk id="79" max="255" man="1"/>
  </rowBreaks>
</worksheet>
</file>

<file path=xl/worksheets/sheet18.xml><?xml version="1.0" encoding="utf-8"?>
<worksheet xmlns="http://schemas.openxmlformats.org/spreadsheetml/2006/main" xmlns:r="http://schemas.openxmlformats.org/officeDocument/2006/relationships">
  <dimension ref="A1:T57"/>
  <sheetViews>
    <sheetView zoomScale="142" zoomScaleNormal="142" workbookViewId="0" topLeftCell="A1">
      <selection activeCell="A1" sqref="A1"/>
    </sheetView>
  </sheetViews>
  <sheetFormatPr defaultColWidth="11.421875" defaultRowHeight="12.75"/>
  <cols>
    <col min="1" max="1" width="3.7109375" style="2" customWidth="1"/>
    <col min="2" max="2" width="2.00390625" style="2" customWidth="1"/>
    <col min="3" max="3" width="3.28125" style="2" customWidth="1"/>
    <col min="4" max="4" width="5.140625" style="2" customWidth="1"/>
    <col min="5" max="5" width="8.7109375" style="2" customWidth="1"/>
    <col min="6" max="6" width="0.85546875" style="2" customWidth="1"/>
    <col min="7" max="7" width="9.7109375" style="3" customWidth="1"/>
    <col min="8" max="9" width="8.7109375" style="3" customWidth="1"/>
    <col min="10" max="10" width="10.7109375" style="3" customWidth="1"/>
    <col min="11" max="11" width="8.7109375" style="3" customWidth="1"/>
    <col min="12" max="12" width="10.7109375" style="143" customWidth="1"/>
    <col min="13" max="13" width="10.7109375" style="3" customWidth="1"/>
    <col min="14" max="14" width="10.7109375" style="143" customWidth="1"/>
    <col min="15" max="15" width="12.7109375" style="3" customWidth="1"/>
    <col min="16" max="16" width="10.7109375" style="143" customWidth="1"/>
    <col min="17" max="20" width="10.7109375" style="3" customWidth="1"/>
    <col min="21" max="16384" width="11.421875" style="3" customWidth="1"/>
  </cols>
  <sheetData>
    <row r="1" spans="7:18" ht="12" customHeight="1">
      <c r="G1" s="5"/>
      <c r="H1" s="5"/>
      <c r="I1" s="86"/>
      <c r="M1" s="5" t="s">
        <v>605</v>
      </c>
      <c r="N1" s="201" t="s">
        <v>755</v>
      </c>
      <c r="O1" s="5"/>
      <c r="P1" s="171"/>
      <c r="Q1" s="5"/>
      <c r="R1" s="5"/>
    </row>
    <row r="2" spans="7:18" ht="9" customHeight="1">
      <c r="G2" s="5"/>
      <c r="H2" s="5"/>
      <c r="I2" s="86"/>
      <c r="M2" s="5" t="s">
        <v>458</v>
      </c>
      <c r="N2" s="201" t="s">
        <v>459</v>
      </c>
      <c r="O2" s="5"/>
      <c r="P2" s="171"/>
      <c r="Q2" s="5"/>
      <c r="R2" s="5"/>
    </row>
    <row r="3" spans="7:18" ht="7.5" customHeight="1">
      <c r="G3" s="5"/>
      <c r="H3" s="5"/>
      <c r="I3" s="86"/>
      <c r="M3" s="5"/>
      <c r="O3" s="5"/>
      <c r="P3" s="171"/>
      <c r="Q3" s="5"/>
      <c r="R3" s="5"/>
    </row>
    <row r="4" spans="1:20" ht="10.5" customHeight="1">
      <c r="A4" s="466" t="s">
        <v>460</v>
      </c>
      <c r="B4" s="466"/>
      <c r="C4" s="466"/>
      <c r="D4" s="466"/>
      <c r="E4" s="466"/>
      <c r="F4" s="438"/>
      <c r="G4" s="426" t="s">
        <v>489</v>
      </c>
      <c r="H4" s="87" t="s">
        <v>219</v>
      </c>
      <c r="I4" s="87"/>
      <c r="J4" s="88" t="s">
        <v>461</v>
      </c>
      <c r="K4" s="87"/>
      <c r="L4" s="393" t="s">
        <v>199</v>
      </c>
      <c r="M4" s="87"/>
      <c r="N4" s="394" t="s">
        <v>200</v>
      </c>
      <c r="O4" s="87"/>
      <c r="P4" s="397"/>
      <c r="Q4" s="413" t="s">
        <v>462</v>
      </c>
      <c r="R4" s="422" t="s">
        <v>258</v>
      </c>
      <c r="S4" s="415"/>
      <c r="T4" s="422" t="s">
        <v>259</v>
      </c>
    </row>
    <row r="5" spans="1:20" ht="9.75" customHeight="1">
      <c r="A5" s="467"/>
      <c r="B5" s="467"/>
      <c r="C5" s="467"/>
      <c r="D5" s="467"/>
      <c r="E5" s="467"/>
      <c r="F5" s="439"/>
      <c r="G5" s="465"/>
      <c r="H5" s="426" t="s">
        <v>204</v>
      </c>
      <c r="I5" s="426" t="s">
        <v>463</v>
      </c>
      <c r="J5" s="426" t="s">
        <v>204</v>
      </c>
      <c r="K5" s="422" t="s">
        <v>464</v>
      </c>
      <c r="L5" s="550" t="s">
        <v>465</v>
      </c>
      <c r="M5" s="422" t="s">
        <v>466</v>
      </c>
      <c r="N5" s="579" t="s">
        <v>467</v>
      </c>
      <c r="O5" s="426" t="s">
        <v>468</v>
      </c>
      <c r="P5" s="550" t="s">
        <v>202</v>
      </c>
      <c r="Q5" s="465"/>
      <c r="R5" s="411"/>
      <c r="S5" s="412"/>
      <c r="T5" s="419"/>
    </row>
    <row r="6" spans="1:20" ht="9.75" customHeight="1">
      <c r="A6" s="467"/>
      <c r="B6" s="467"/>
      <c r="C6" s="467"/>
      <c r="D6" s="467"/>
      <c r="E6" s="467"/>
      <c r="F6" s="439"/>
      <c r="G6" s="465"/>
      <c r="H6" s="427"/>
      <c r="I6" s="427"/>
      <c r="J6" s="427"/>
      <c r="K6" s="419"/>
      <c r="L6" s="551"/>
      <c r="M6" s="423"/>
      <c r="N6" s="580"/>
      <c r="O6" s="427"/>
      <c r="P6" s="551"/>
      <c r="Q6" s="465"/>
      <c r="R6" s="426" t="s">
        <v>204</v>
      </c>
      <c r="S6" s="426" t="s">
        <v>463</v>
      </c>
      <c r="T6" s="419"/>
    </row>
    <row r="7" spans="1:20" ht="9.75" customHeight="1">
      <c r="A7" s="467"/>
      <c r="B7" s="467"/>
      <c r="C7" s="467"/>
      <c r="D7" s="467"/>
      <c r="E7" s="467"/>
      <c r="F7" s="439"/>
      <c r="G7" s="465"/>
      <c r="H7" s="427"/>
      <c r="I7" s="427"/>
      <c r="J7" s="427"/>
      <c r="K7" s="419"/>
      <c r="L7" s="551"/>
      <c r="M7" s="423"/>
      <c r="N7" s="580"/>
      <c r="O7" s="427"/>
      <c r="P7" s="551"/>
      <c r="Q7" s="465"/>
      <c r="R7" s="465"/>
      <c r="S7" s="427"/>
      <c r="T7" s="419"/>
    </row>
    <row r="8" spans="1:20" ht="9.75" customHeight="1">
      <c r="A8" s="467"/>
      <c r="B8" s="467"/>
      <c r="C8" s="467"/>
      <c r="D8" s="467"/>
      <c r="E8" s="467"/>
      <c r="F8" s="439"/>
      <c r="G8" s="465"/>
      <c r="H8" s="427"/>
      <c r="I8" s="427"/>
      <c r="J8" s="427"/>
      <c r="K8" s="419"/>
      <c r="L8" s="551"/>
      <c r="M8" s="423"/>
      <c r="N8" s="580"/>
      <c r="O8" s="427"/>
      <c r="P8" s="551"/>
      <c r="Q8" s="465"/>
      <c r="R8" s="465"/>
      <c r="S8" s="427"/>
      <c r="T8" s="419"/>
    </row>
    <row r="9" spans="1:20" ht="9.75" customHeight="1">
      <c r="A9" s="467"/>
      <c r="B9" s="467"/>
      <c r="C9" s="467"/>
      <c r="D9" s="467"/>
      <c r="E9" s="467"/>
      <c r="F9" s="439"/>
      <c r="G9" s="414"/>
      <c r="H9" s="428"/>
      <c r="I9" s="428"/>
      <c r="J9" s="428"/>
      <c r="K9" s="411"/>
      <c r="L9" s="552"/>
      <c r="M9" s="441"/>
      <c r="N9" s="581"/>
      <c r="O9" s="428"/>
      <c r="P9" s="552"/>
      <c r="Q9" s="465"/>
      <c r="R9" s="414"/>
      <c r="S9" s="428"/>
      <c r="T9" s="411"/>
    </row>
    <row r="10" spans="1:20" ht="10.5" customHeight="1">
      <c r="A10" s="468"/>
      <c r="B10" s="468"/>
      <c r="C10" s="468"/>
      <c r="D10" s="468"/>
      <c r="E10" s="468"/>
      <c r="F10" s="440"/>
      <c r="G10" s="89"/>
      <c r="H10" s="80"/>
      <c r="I10" s="80"/>
      <c r="J10" s="80"/>
      <c r="K10" s="85"/>
      <c r="L10" s="200"/>
      <c r="M10" s="32" t="s">
        <v>255</v>
      </c>
      <c r="N10" s="395" t="s">
        <v>256</v>
      </c>
      <c r="O10" s="80"/>
      <c r="P10" s="398"/>
      <c r="Q10" s="414"/>
      <c r="R10" s="90" t="s">
        <v>257</v>
      </c>
      <c r="S10" s="90"/>
      <c r="T10" s="27" t="s">
        <v>260</v>
      </c>
    </row>
    <row r="12" spans="1:14" ht="9">
      <c r="A12" s="585"/>
      <c r="B12" s="585"/>
      <c r="C12" s="585"/>
      <c r="D12" s="585"/>
      <c r="E12" s="585"/>
      <c r="L12" s="161"/>
      <c r="M12" s="77" t="s">
        <v>469</v>
      </c>
      <c r="N12" s="396" t="s">
        <v>470</v>
      </c>
    </row>
    <row r="13" spans="13:14" ht="9">
      <c r="M13" s="5" t="s">
        <v>207</v>
      </c>
      <c r="N13" s="201" t="s">
        <v>208</v>
      </c>
    </row>
    <row r="14" spans="1:14" ht="9">
      <c r="A14" s="2" t="s">
        <v>471</v>
      </c>
      <c r="M14" s="5"/>
      <c r="N14" s="201"/>
    </row>
    <row r="15" spans="1:20" ht="9">
      <c r="A15" s="582" t="s">
        <v>472</v>
      </c>
      <c r="B15" s="582"/>
      <c r="C15" s="582"/>
      <c r="D15" s="582"/>
      <c r="E15" s="582"/>
      <c r="N15" s="144"/>
      <c r="O15" s="109"/>
      <c r="P15" s="144"/>
      <c r="Q15" s="109"/>
      <c r="R15" s="48"/>
      <c r="S15" s="48"/>
      <c r="T15" s="48"/>
    </row>
    <row r="16" spans="1:20" ht="9.75" customHeight="1">
      <c r="A16" s="589" t="s">
        <v>473</v>
      </c>
      <c r="B16" s="589"/>
      <c r="C16" s="589"/>
      <c r="D16" s="588">
        <v>50</v>
      </c>
      <c r="E16" s="588"/>
      <c r="F16" s="14"/>
      <c r="G16" s="183">
        <v>93</v>
      </c>
      <c r="H16" s="183">
        <v>2971</v>
      </c>
      <c r="I16" s="183">
        <v>5</v>
      </c>
      <c r="J16" s="183">
        <v>692204</v>
      </c>
      <c r="K16" s="183" t="s">
        <v>728</v>
      </c>
      <c r="L16" s="188">
        <v>27780</v>
      </c>
      <c r="M16" s="183">
        <v>16446</v>
      </c>
      <c r="N16" s="188">
        <v>27807</v>
      </c>
      <c r="O16" s="183">
        <v>2760</v>
      </c>
      <c r="P16" s="188">
        <v>100</v>
      </c>
      <c r="Q16" s="191">
        <v>27844</v>
      </c>
      <c r="R16" s="11">
        <v>63.8</v>
      </c>
      <c r="S16" s="11" t="s">
        <v>728</v>
      </c>
      <c r="T16" s="107">
        <v>24.9</v>
      </c>
    </row>
    <row r="17" spans="1:20" ht="9.75" customHeight="1">
      <c r="A17" s="91">
        <v>50</v>
      </c>
      <c r="B17" s="25" t="s">
        <v>474</v>
      </c>
      <c r="C17" s="25" t="s">
        <v>475</v>
      </c>
      <c r="D17" s="583">
        <v>100</v>
      </c>
      <c r="E17" s="583"/>
      <c r="F17" s="14"/>
      <c r="G17" s="183">
        <v>59</v>
      </c>
      <c r="H17" s="183">
        <v>4312</v>
      </c>
      <c r="I17" s="183">
        <v>10</v>
      </c>
      <c r="J17" s="183">
        <v>1105164</v>
      </c>
      <c r="K17" s="183">
        <v>77</v>
      </c>
      <c r="L17" s="188">
        <v>50988</v>
      </c>
      <c r="M17" s="183">
        <v>23541</v>
      </c>
      <c r="N17" s="188">
        <v>50664</v>
      </c>
      <c r="O17" s="183">
        <v>2146</v>
      </c>
      <c r="P17" s="188">
        <v>106</v>
      </c>
      <c r="Q17" s="191">
        <v>50879</v>
      </c>
      <c r="R17" s="107">
        <v>70.2</v>
      </c>
      <c r="S17" s="11">
        <v>2.1</v>
      </c>
      <c r="T17" s="11">
        <v>21.7</v>
      </c>
    </row>
    <row r="18" spans="1:20" ht="9.75" customHeight="1">
      <c r="A18" s="91">
        <v>100</v>
      </c>
      <c r="B18" s="25" t="s">
        <v>474</v>
      </c>
      <c r="C18" s="25" t="s">
        <v>475</v>
      </c>
      <c r="D18" s="583">
        <v>150</v>
      </c>
      <c r="E18" s="583"/>
      <c r="F18" s="14"/>
      <c r="G18" s="183">
        <v>31</v>
      </c>
      <c r="H18" s="183">
        <v>3879</v>
      </c>
      <c r="I18" s="183">
        <v>9</v>
      </c>
      <c r="J18" s="183">
        <v>1064171</v>
      </c>
      <c r="K18" s="183">
        <v>26</v>
      </c>
      <c r="L18" s="188">
        <v>45089</v>
      </c>
      <c r="M18" s="183">
        <v>19667</v>
      </c>
      <c r="N18" s="188">
        <v>44844</v>
      </c>
      <c r="O18" s="183">
        <v>1646</v>
      </c>
      <c r="P18" s="188">
        <v>46</v>
      </c>
      <c r="Q18" s="191">
        <v>44990</v>
      </c>
      <c r="R18" s="107">
        <v>75.2</v>
      </c>
      <c r="S18" s="107">
        <v>0.8</v>
      </c>
      <c r="T18" s="107">
        <v>23.7</v>
      </c>
    </row>
    <row r="19" spans="1:20" ht="9.75" customHeight="1">
      <c r="A19" s="91">
        <v>150</v>
      </c>
      <c r="B19" s="25" t="s">
        <v>474</v>
      </c>
      <c r="C19" s="25" t="s">
        <v>475</v>
      </c>
      <c r="D19" s="583">
        <v>200</v>
      </c>
      <c r="E19" s="583"/>
      <c r="F19" s="14"/>
      <c r="G19" s="183">
        <v>32</v>
      </c>
      <c r="H19" s="183">
        <v>5528</v>
      </c>
      <c r="I19" s="183">
        <v>11</v>
      </c>
      <c r="J19" s="183">
        <v>1731909</v>
      </c>
      <c r="K19" s="183">
        <v>250</v>
      </c>
      <c r="L19" s="188">
        <v>70764</v>
      </c>
      <c r="M19" s="183">
        <v>17195</v>
      </c>
      <c r="N19" s="188">
        <v>70469</v>
      </c>
      <c r="O19" s="183">
        <v>551</v>
      </c>
      <c r="P19" s="188">
        <v>11</v>
      </c>
      <c r="Q19" s="191">
        <v>70622</v>
      </c>
      <c r="R19" s="11">
        <v>85.8</v>
      </c>
      <c r="S19" s="11">
        <v>6.2</v>
      </c>
      <c r="T19" s="11">
        <v>24.5</v>
      </c>
    </row>
    <row r="20" spans="1:20" ht="9.75" customHeight="1">
      <c r="A20" s="91">
        <v>200</v>
      </c>
      <c r="B20" s="25" t="s">
        <v>474</v>
      </c>
      <c r="C20" s="25" t="s">
        <v>475</v>
      </c>
      <c r="D20" s="583">
        <v>250</v>
      </c>
      <c r="E20" s="583"/>
      <c r="F20" s="14"/>
      <c r="G20" s="183">
        <v>15</v>
      </c>
      <c r="H20" s="183">
        <v>3319</v>
      </c>
      <c r="I20" s="183">
        <v>11</v>
      </c>
      <c r="J20" s="183">
        <v>1065194</v>
      </c>
      <c r="K20" s="183">
        <v>36</v>
      </c>
      <c r="L20" s="188">
        <v>41330</v>
      </c>
      <c r="M20" s="183">
        <v>7764</v>
      </c>
      <c r="N20" s="188">
        <v>41045</v>
      </c>
      <c r="O20" s="183">
        <v>514</v>
      </c>
      <c r="P20" s="188">
        <v>9</v>
      </c>
      <c r="Q20" s="191">
        <v>41192</v>
      </c>
      <c r="R20" s="107">
        <v>87.9</v>
      </c>
      <c r="S20" s="11">
        <v>0.9</v>
      </c>
      <c r="T20" s="11">
        <v>25.9</v>
      </c>
    </row>
    <row r="21" spans="1:20" ht="9.75" customHeight="1">
      <c r="A21" s="91">
        <v>250</v>
      </c>
      <c r="B21" s="586" t="s">
        <v>476</v>
      </c>
      <c r="C21" s="586"/>
      <c r="D21" s="586"/>
      <c r="E21" s="586"/>
      <c r="F21" s="14"/>
      <c r="G21" s="183">
        <v>30</v>
      </c>
      <c r="H21" s="183">
        <v>9851</v>
      </c>
      <c r="I21" s="183">
        <v>14</v>
      </c>
      <c r="J21" s="183">
        <v>2907126</v>
      </c>
      <c r="K21" s="183">
        <v>1130</v>
      </c>
      <c r="L21" s="188">
        <v>122583</v>
      </c>
      <c r="M21" s="183">
        <v>68147</v>
      </c>
      <c r="N21" s="188">
        <v>122351</v>
      </c>
      <c r="O21" s="183">
        <v>3020</v>
      </c>
      <c r="P21" s="188">
        <v>80</v>
      </c>
      <c r="Q21" s="191">
        <v>122507</v>
      </c>
      <c r="R21" s="11">
        <v>80.9</v>
      </c>
      <c r="S21" s="11">
        <v>22.1</v>
      </c>
      <c r="T21" s="11">
        <v>23.7</v>
      </c>
    </row>
    <row r="22" spans="1:20" s="40" customFormat="1" ht="12" customHeight="1">
      <c r="A22" s="93"/>
      <c r="B22" s="93"/>
      <c r="C22" s="93"/>
      <c r="D22" s="93"/>
      <c r="E22" s="92" t="s">
        <v>477</v>
      </c>
      <c r="F22" s="146"/>
      <c r="G22" s="184">
        <v>260</v>
      </c>
      <c r="H22" s="184">
        <v>29860</v>
      </c>
      <c r="I22" s="184">
        <v>60</v>
      </c>
      <c r="J22" s="184">
        <v>8565768</v>
      </c>
      <c r="K22" s="184">
        <v>1519</v>
      </c>
      <c r="L22" s="190">
        <v>358534</v>
      </c>
      <c r="M22" s="184">
        <v>152760</v>
      </c>
      <c r="N22" s="190">
        <v>357180</v>
      </c>
      <c r="O22" s="184">
        <v>10637</v>
      </c>
      <c r="P22" s="190">
        <v>352</v>
      </c>
      <c r="Q22" s="192">
        <v>358033</v>
      </c>
      <c r="R22" s="196">
        <v>78.6</v>
      </c>
      <c r="S22" s="196">
        <v>6.9</v>
      </c>
      <c r="T22" s="196">
        <v>23.9</v>
      </c>
    </row>
    <row r="23" spans="1:20" ht="9">
      <c r="A23" s="93"/>
      <c r="B23" s="93"/>
      <c r="C23" s="93"/>
      <c r="D23" s="93"/>
      <c r="G23" s="5"/>
      <c r="H23" s="5"/>
      <c r="I23" s="5"/>
      <c r="J23" s="5"/>
      <c r="K23" s="5"/>
      <c r="L23" s="171"/>
      <c r="M23" s="5"/>
      <c r="R23" s="135"/>
      <c r="S23" s="135"/>
      <c r="T23" s="135"/>
    </row>
    <row r="24" spans="7:20" ht="9">
      <c r="G24" s="5"/>
      <c r="H24" s="5"/>
      <c r="I24" s="5"/>
      <c r="J24" s="5"/>
      <c r="M24" s="5" t="s">
        <v>555</v>
      </c>
      <c r="N24" s="201" t="s">
        <v>553</v>
      </c>
      <c r="O24" s="5"/>
      <c r="P24" s="171"/>
      <c r="Q24" s="5"/>
      <c r="R24" s="107"/>
      <c r="S24" s="107"/>
      <c r="T24" s="107"/>
    </row>
    <row r="25" spans="5:20" ht="9">
      <c r="E25" s="94"/>
      <c r="G25" s="5"/>
      <c r="H25" s="5"/>
      <c r="I25" s="5"/>
      <c r="J25" s="5"/>
      <c r="K25" s="5"/>
      <c r="L25" s="171"/>
      <c r="M25" s="5"/>
      <c r="N25" s="171"/>
      <c r="O25" s="5"/>
      <c r="P25" s="171"/>
      <c r="Q25" s="5"/>
      <c r="R25" s="107"/>
      <c r="S25" s="107"/>
      <c r="T25" s="107"/>
    </row>
    <row r="26" spans="1:20" ht="9">
      <c r="A26" s="578" t="s">
        <v>549</v>
      </c>
      <c r="B26" s="578"/>
      <c r="C26" s="578"/>
      <c r="D26" s="578"/>
      <c r="E26" s="578"/>
      <c r="F26" s="24"/>
      <c r="G26" s="183">
        <v>67</v>
      </c>
      <c r="H26" s="183">
        <v>7523</v>
      </c>
      <c r="I26" s="183">
        <v>19</v>
      </c>
      <c r="J26" s="183">
        <v>2574639</v>
      </c>
      <c r="K26" s="183">
        <v>504</v>
      </c>
      <c r="L26" s="188">
        <v>105024</v>
      </c>
      <c r="M26" s="183">
        <v>30582</v>
      </c>
      <c r="N26" s="188">
        <v>103987</v>
      </c>
      <c r="O26" s="183">
        <v>3309</v>
      </c>
      <c r="P26" s="188">
        <v>118</v>
      </c>
      <c r="Q26" s="191">
        <v>104565</v>
      </c>
      <c r="R26" s="107">
        <v>93.8</v>
      </c>
      <c r="S26" s="11">
        <v>7.3</v>
      </c>
      <c r="T26" s="11">
        <v>24.6</v>
      </c>
    </row>
    <row r="27" spans="1:20" ht="9.75" customHeight="1">
      <c r="A27" s="587" t="s">
        <v>226</v>
      </c>
      <c r="B27" s="587"/>
      <c r="C27" s="587"/>
      <c r="D27" s="587"/>
      <c r="E27" s="587"/>
      <c r="F27" s="14"/>
      <c r="G27" s="3" t="s">
        <v>500</v>
      </c>
      <c r="H27" s="3" t="s">
        <v>500</v>
      </c>
      <c r="I27" s="3" t="s">
        <v>500</v>
      </c>
      <c r="J27" s="3" t="s">
        <v>500</v>
      </c>
      <c r="K27" s="3" t="s">
        <v>500</v>
      </c>
      <c r="L27" s="143" t="s">
        <v>500</v>
      </c>
      <c r="M27" s="3" t="s">
        <v>500</v>
      </c>
      <c r="N27" s="143" t="s">
        <v>500</v>
      </c>
      <c r="O27" s="3" t="s">
        <v>500</v>
      </c>
      <c r="P27" s="143" t="s">
        <v>500</v>
      </c>
      <c r="Q27" s="3" t="s">
        <v>500</v>
      </c>
      <c r="R27" s="3" t="s">
        <v>500</v>
      </c>
      <c r="S27" s="3" t="s">
        <v>500</v>
      </c>
      <c r="T27" s="3" t="s">
        <v>500</v>
      </c>
    </row>
    <row r="28" spans="1:20" ht="9.75" customHeight="1">
      <c r="A28" s="576" t="s">
        <v>227</v>
      </c>
      <c r="B28" s="576"/>
      <c r="C28" s="576"/>
      <c r="D28" s="576"/>
      <c r="E28" s="576"/>
      <c r="F28" s="14"/>
      <c r="G28" s="183">
        <v>14</v>
      </c>
      <c r="H28" s="183">
        <v>1007</v>
      </c>
      <c r="I28" s="183" t="s">
        <v>728</v>
      </c>
      <c r="J28" s="183">
        <v>320713</v>
      </c>
      <c r="K28" s="183" t="s">
        <v>728</v>
      </c>
      <c r="L28" s="188">
        <v>14857</v>
      </c>
      <c r="M28" s="183">
        <v>7634</v>
      </c>
      <c r="N28" s="188">
        <v>14791</v>
      </c>
      <c r="O28" s="183">
        <v>1211</v>
      </c>
      <c r="P28" s="188">
        <v>59</v>
      </c>
      <c r="Q28" s="191">
        <v>14854</v>
      </c>
      <c r="R28" s="11">
        <v>87.3</v>
      </c>
      <c r="S28" s="11" t="s">
        <v>728</v>
      </c>
      <c r="T28" s="107">
        <v>21.6</v>
      </c>
    </row>
    <row r="29" spans="1:20" ht="9.75" customHeight="1">
      <c r="A29" s="576" t="s">
        <v>228</v>
      </c>
      <c r="B29" s="576"/>
      <c r="C29" s="576"/>
      <c r="D29" s="576"/>
      <c r="E29" s="576"/>
      <c r="F29" s="14"/>
      <c r="G29" s="183">
        <v>53</v>
      </c>
      <c r="H29" s="183">
        <v>6516</v>
      </c>
      <c r="I29" s="183">
        <v>19</v>
      </c>
      <c r="J29" s="183">
        <v>2253926</v>
      </c>
      <c r="K29" s="183">
        <v>504</v>
      </c>
      <c r="L29" s="188">
        <v>90167</v>
      </c>
      <c r="M29" s="183">
        <v>22948</v>
      </c>
      <c r="N29" s="188">
        <v>89196</v>
      </c>
      <c r="O29" s="183">
        <v>2098</v>
      </c>
      <c r="P29" s="188">
        <v>59</v>
      </c>
      <c r="Q29" s="191">
        <v>89711</v>
      </c>
      <c r="R29" s="11">
        <v>94.8</v>
      </c>
      <c r="S29" s="11">
        <v>7.3</v>
      </c>
      <c r="T29" s="11">
        <v>25.1</v>
      </c>
    </row>
    <row r="30" spans="1:20" ht="9.75" customHeight="1">
      <c r="A30" s="95" t="s">
        <v>226</v>
      </c>
      <c r="B30" s="96"/>
      <c r="C30" s="96"/>
      <c r="D30" s="96"/>
      <c r="E30" s="97"/>
      <c r="F30" s="14"/>
      <c r="G30" s="3" t="s">
        <v>500</v>
      </c>
      <c r="H30" s="3" t="s">
        <v>500</v>
      </c>
      <c r="I30" s="3" t="s">
        <v>500</v>
      </c>
      <c r="J30" s="3" t="s">
        <v>500</v>
      </c>
      <c r="K30" s="3" t="s">
        <v>500</v>
      </c>
      <c r="L30" s="143" t="s">
        <v>500</v>
      </c>
      <c r="M30" s="3" t="s">
        <v>500</v>
      </c>
      <c r="N30" s="143" t="s">
        <v>500</v>
      </c>
      <c r="O30" s="3" t="s">
        <v>500</v>
      </c>
      <c r="P30" s="143" t="s">
        <v>500</v>
      </c>
      <c r="Q30" s="3" t="s">
        <v>500</v>
      </c>
      <c r="R30" s="3" t="s">
        <v>500</v>
      </c>
      <c r="S30" s="3" t="s">
        <v>500</v>
      </c>
      <c r="T30" s="3" t="s">
        <v>500</v>
      </c>
    </row>
    <row r="31" spans="1:20" ht="9.75" customHeight="1">
      <c r="A31" s="577" t="s">
        <v>229</v>
      </c>
      <c r="B31" s="577"/>
      <c r="C31" s="577"/>
      <c r="D31" s="577"/>
      <c r="E31" s="577"/>
      <c r="F31" s="14"/>
      <c r="G31" s="183">
        <v>28</v>
      </c>
      <c r="H31" s="183">
        <v>4034</v>
      </c>
      <c r="I31" s="183">
        <v>12</v>
      </c>
      <c r="J31" s="183">
        <v>1397824</v>
      </c>
      <c r="K31" s="183">
        <v>251</v>
      </c>
      <c r="L31" s="188">
        <v>56539</v>
      </c>
      <c r="M31" s="183">
        <v>10257</v>
      </c>
      <c r="N31" s="188">
        <v>55920</v>
      </c>
      <c r="O31" s="183">
        <v>907</v>
      </c>
      <c r="P31" s="188">
        <v>21</v>
      </c>
      <c r="Q31" s="191">
        <v>56240</v>
      </c>
      <c r="R31" s="11">
        <v>94.9</v>
      </c>
      <c r="S31" s="107">
        <v>5.7</v>
      </c>
      <c r="T31" s="107">
        <v>24.9</v>
      </c>
    </row>
    <row r="32" spans="1:20" ht="9.75" customHeight="1">
      <c r="A32" s="577" t="s">
        <v>230</v>
      </c>
      <c r="B32" s="577"/>
      <c r="C32" s="577"/>
      <c r="D32" s="577"/>
      <c r="E32" s="577"/>
      <c r="F32" s="14"/>
      <c r="G32" s="183">
        <v>25</v>
      </c>
      <c r="H32" s="183">
        <v>2482</v>
      </c>
      <c r="I32" s="183">
        <v>7</v>
      </c>
      <c r="J32" s="183">
        <v>856102</v>
      </c>
      <c r="K32" s="183">
        <v>253</v>
      </c>
      <c r="L32" s="188">
        <v>33628</v>
      </c>
      <c r="M32" s="183">
        <v>12691</v>
      </c>
      <c r="N32" s="188">
        <v>33276</v>
      </c>
      <c r="O32" s="183">
        <v>1191</v>
      </c>
      <c r="P32" s="188">
        <v>38</v>
      </c>
      <c r="Q32" s="191">
        <v>33471</v>
      </c>
      <c r="R32" s="107">
        <v>94.5</v>
      </c>
      <c r="S32" s="11">
        <v>9.9</v>
      </c>
      <c r="T32" s="107">
        <v>25.6</v>
      </c>
    </row>
    <row r="33" spans="1:20" ht="9.75" customHeight="1">
      <c r="A33" s="578" t="s">
        <v>550</v>
      </c>
      <c r="B33" s="578"/>
      <c r="C33" s="578"/>
      <c r="D33" s="578"/>
      <c r="E33" s="578"/>
      <c r="F33" s="14"/>
      <c r="G33" s="5">
        <v>40</v>
      </c>
      <c r="H33" s="183">
        <v>2801</v>
      </c>
      <c r="I33" s="183">
        <v>1</v>
      </c>
      <c r="J33" s="183">
        <v>820866</v>
      </c>
      <c r="K33" s="183" t="s">
        <v>728</v>
      </c>
      <c r="L33" s="188">
        <v>29946</v>
      </c>
      <c r="M33" s="183">
        <v>12559</v>
      </c>
      <c r="N33" s="188">
        <v>29966</v>
      </c>
      <c r="O33" s="183">
        <v>956</v>
      </c>
      <c r="P33" s="188">
        <v>35</v>
      </c>
      <c r="Q33" s="191">
        <v>29974</v>
      </c>
      <c r="R33" s="107">
        <v>80.3</v>
      </c>
      <c r="S33" s="107" t="s">
        <v>728</v>
      </c>
      <c r="T33" s="107">
        <v>27.4</v>
      </c>
    </row>
    <row r="34" spans="1:20" ht="9.75" customHeight="1">
      <c r="A34" s="578" t="s">
        <v>551</v>
      </c>
      <c r="B34" s="578"/>
      <c r="C34" s="578"/>
      <c r="D34" s="578"/>
      <c r="E34" s="578"/>
      <c r="F34" s="14"/>
      <c r="G34" s="3">
        <v>153</v>
      </c>
      <c r="H34" s="183">
        <v>19536</v>
      </c>
      <c r="I34" s="183">
        <v>40</v>
      </c>
      <c r="J34" s="183">
        <v>5170263</v>
      </c>
      <c r="K34" s="183">
        <v>1015</v>
      </c>
      <c r="L34" s="188">
        <v>223564</v>
      </c>
      <c r="M34" s="183">
        <v>109619</v>
      </c>
      <c r="N34" s="188">
        <v>223227</v>
      </c>
      <c r="O34" s="183">
        <v>6372</v>
      </c>
      <c r="P34" s="188">
        <v>199</v>
      </c>
      <c r="Q34" s="191">
        <v>223495</v>
      </c>
      <c r="R34" s="11">
        <v>72.5</v>
      </c>
      <c r="S34" s="281">
        <v>7</v>
      </c>
      <c r="T34" s="11">
        <v>23.1</v>
      </c>
    </row>
    <row r="35" spans="1:4" ht="9.75" customHeight="1">
      <c r="A35" s="41"/>
      <c r="B35" s="41"/>
      <c r="C35" s="41"/>
      <c r="D35" s="41"/>
    </row>
    <row r="36" spans="7:20" ht="9" customHeight="1">
      <c r="G36" s="5"/>
      <c r="H36" s="5"/>
      <c r="I36" s="5"/>
      <c r="J36" s="5"/>
      <c r="M36" s="77" t="s">
        <v>471</v>
      </c>
      <c r="N36" s="396" t="s">
        <v>566</v>
      </c>
      <c r="O36" s="5"/>
      <c r="P36" s="171"/>
      <c r="Q36" s="5"/>
      <c r="R36" s="107"/>
      <c r="S36" s="107"/>
      <c r="T36" s="107"/>
    </row>
    <row r="37" spans="7:20" ht="9">
      <c r="G37" s="5"/>
      <c r="H37" s="5"/>
      <c r="I37" s="5"/>
      <c r="J37" s="5"/>
      <c r="M37" s="5"/>
      <c r="N37" s="201"/>
      <c r="O37" s="5"/>
      <c r="P37" s="171"/>
      <c r="Q37" s="5"/>
      <c r="R37" s="107"/>
      <c r="S37" s="107"/>
      <c r="T37" s="107"/>
    </row>
    <row r="38" spans="1:20" ht="12.75">
      <c r="A38" s="178" t="s">
        <v>471</v>
      </c>
      <c r="B38" s="178"/>
      <c r="C38" s="178"/>
      <c r="D38" s="178"/>
      <c r="E38" s="178"/>
      <c r="G38" s="5"/>
      <c r="H38" s="5"/>
      <c r="I38" s="5"/>
      <c r="J38" s="5"/>
      <c r="K38" s="5"/>
      <c r="L38" s="171"/>
      <c r="M38" s="5"/>
      <c r="N38" s="317"/>
      <c r="O38"/>
      <c r="P38" s="317"/>
      <c r="Q38"/>
      <c r="R38"/>
      <c r="S38"/>
      <c r="T38"/>
    </row>
    <row r="39" spans="1:20" ht="9.75" customHeight="1">
      <c r="A39" s="584" t="s">
        <v>472</v>
      </c>
      <c r="B39" s="584"/>
      <c r="C39" s="584"/>
      <c r="D39" s="584"/>
      <c r="E39" s="584"/>
      <c r="G39" s="5"/>
      <c r="H39" s="153"/>
      <c r="I39" s="153"/>
      <c r="J39" s="153"/>
      <c r="K39" s="153"/>
      <c r="L39" s="341"/>
      <c r="M39" s="153"/>
      <c r="N39" s="341"/>
      <c r="O39" s="153"/>
      <c r="P39" s="341"/>
      <c r="Q39" s="211"/>
      <c r="R39" s="11"/>
      <c r="S39" s="11"/>
      <c r="T39" s="11"/>
    </row>
    <row r="40" spans="1:20" ht="9.75" customHeight="1">
      <c r="A40" s="591" t="s">
        <v>473</v>
      </c>
      <c r="B40" s="591"/>
      <c r="C40" s="591"/>
      <c r="D40" s="592">
        <v>50</v>
      </c>
      <c r="E40" s="592"/>
      <c r="F40" s="14"/>
      <c r="G40" s="5">
        <v>83</v>
      </c>
      <c r="H40" s="153">
        <v>2680</v>
      </c>
      <c r="I40" s="153">
        <v>5</v>
      </c>
      <c r="J40" s="153">
        <v>651999</v>
      </c>
      <c r="K40" s="153" t="s">
        <v>728</v>
      </c>
      <c r="L40" s="341">
        <v>25910</v>
      </c>
      <c r="M40" s="153">
        <v>15715</v>
      </c>
      <c r="N40" s="341">
        <v>25937</v>
      </c>
      <c r="O40" s="153">
        <v>2759</v>
      </c>
      <c r="P40" s="341">
        <v>100</v>
      </c>
      <c r="Q40" s="211">
        <v>25974</v>
      </c>
      <c r="R40" s="11">
        <v>66.7</v>
      </c>
      <c r="S40" s="11" t="s">
        <v>728</v>
      </c>
      <c r="T40" s="11">
        <v>25.1</v>
      </c>
    </row>
    <row r="41" spans="1:20" ht="9.75" customHeight="1">
      <c r="A41" s="179">
        <v>50</v>
      </c>
      <c r="B41" s="180" t="s">
        <v>474</v>
      </c>
      <c r="C41" s="180" t="s">
        <v>475</v>
      </c>
      <c r="D41" s="575">
        <v>100</v>
      </c>
      <c r="E41" s="575"/>
      <c r="F41" s="14"/>
      <c r="G41" s="153">
        <v>52</v>
      </c>
      <c r="H41" s="153">
        <v>3793</v>
      </c>
      <c r="I41" s="153">
        <v>8</v>
      </c>
      <c r="J41" s="153">
        <v>1001196</v>
      </c>
      <c r="K41" s="153">
        <v>45</v>
      </c>
      <c r="L41" s="341">
        <v>44257</v>
      </c>
      <c r="M41" s="153">
        <v>20500</v>
      </c>
      <c r="N41" s="341">
        <v>43974</v>
      </c>
      <c r="O41" s="153">
        <v>2018</v>
      </c>
      <c r="P41" s="341">
        <v>103</v>
      </c>
      <c r="Q41" s="211">
        <v>44167</v>
      </c>
      <c r="R41" s="107">
        <v>72.3</v>
      </c>
      <c r="S41" s="107">
        <v>1.5</v>
      </c>
      <c r="T41" s="107">
        <v>22.7</v>
      </c>
    </row>
    <row r="42" spans="1:20" s="143" customFormat="1" ht="9.75" customHeight="1">
      <c r="A42" s="179">
        <v>100</v>
      </c>
      <c r="B42" s="590" t="s">
        <v>476</v>
      </c>
      <c r="C42" s="590"/>
      <c r="D42" s="590"/>
      <c r="E42" s="590"/>
      <c r="F42" s="270"/>
      <c r="G42" s="153">
        <v>100</v>
      </c>
      <c r="H42" s="153">
        <v>21242</v>
      </c>
      <c r="I42" s="153">
        <v>43</v>
      </c>
      <c r="J42" s="153">
        <v>6296847</v>
      </c>
      <c r="K42" s="153">
        <v>1435</v>
      </c>
      <c r="L42" s="341">
        <v>262473</v>
      </c>
      <c r="M42" s="153">
        <v>111852</v>
      </c>
      <c r="N42" s="341">
        <v>261676</v>
      </c>
      <c r="O42" s="153">
        <v>5702</v>
      </c>
      <c r="P42" s="341">
        <v>145</v>
      </c>
      <c r="Q42" s="280">
        <v>262147</v>
      </c>
      <c r="R42" s="281">
        <v>81.2</v>
      </c>
      <c r="S42" s="281">
        <v>9.1</v>
      </c>
      <c r="T42" s="281">
        <v>24</v>
      </c>
    </row>
    <row r="43" spans="1:20" s="40" customFormat="1" ht="10.5" customHeight="1">
      <c r="A43" s="181"/>
      <c r="B43" s="181"/>
      <c r="C43" s="181"/>
      <c r="D43" s="181"/>
      <c r="E43" s="182" t="s">
        <v>576</v>
      </c>
      <c r="F43" s="146"/>
      <c r="G43" s="154">
        <v>235</v>
      </c>
      <c r="H43" s="154">
        <v>27715</v>
      </c>
      <c r="I43" s="154">
        <v>56</v>
      </c>
      <c r="J43" s="154">
        <v>7950042</v>
      </c>
      <c r="K43" s="154">
        <v>1480</v>
      </c>
      <c r="L43" s="292">
        <v>332640</v>
      </c>
      <c r="M43" s="154">
        <v>148067</v>
      </c>
      <c r="N43" s="292">
        <v>331587</v>
      </c>
      <c r="O43" s="154">
        <v>10479</v>
      </c>
      <c r="P43" s="292">
        <v>348</v>
      </c>
      <c r="Q43" s="208">
        <v>332288</v>
      </c>
      <c r="R43" s="108">
        <v>78.6</v>
      </c>
      <c r="S43" s="294">
        <v>7.2</v>
      </c>
      <c r="T43" s="196">
        <v>23.9</v>
      </c>
    </row>
    <row r="44" spans="1:20" s="268" customFormat="1" ht="9.75" customHeight="1">
      <c r="A44" s="265"/>
      <c r="B44" s="265"/>
      <c r="C44" s="265"/>
      <c r="D44" s="265"/>
      <c r="E44" s="266"/>
      <c r="F44" s="267"/>
      <c r="G44" s="144"/>
      <c r="H44" s="144"/>
      <c r="I44" s="144"/>
      <c r="J44" s="144"/>
      <c r="K44" s="144"/>
      <c r="L44" s="144"/>
      <c r="M44" s="144"/>
      <c r="N44" s="144"/>
      <c r="O44" s="144"/>
      <c r="P44" s="144"/>
      <c r="Q44" s="217"/>
      <c r="R44" s="3"/>
      <c r="S44" s="3"/>
      <c r="T44" s="3"/>
    </row>
    <row r="45" spans="1:20" ht="9.75" customHeight="1">
      <c r="A45" s="91"/>
      <c r="B45" s="170"/>
      <c r="C45" s="170"/>
      <c r="D45" s="170"/>
      <c r="E45" s="170"/>
      <c r="F45" s="175"/>
      <c r="G45" s="5"/>
      <c r="H45" s="5"/>
      <c r="I45" s="5"/>
      <c r="J45" s="5"/>
      <c r="M45" s="77" t="s">
        <v>478</v>
      </c>
      <c r="N45" s="396" t="s">
        <v>459</v>
      </c>
      <c r="O45" s="5"/>
      <c r="P45" s="171"/>
      <c r="Q45" s="11"/>
      <c r="R45" s="107"/>
      <c r="S45" s="107"/>
      <c r="T45" s="107"/>
    </row>
    <row r="46" spans="7:20" ht="9">
      <c r="G46" s="5"/>
      <c r="H46" s="5"/>
      <c r="I46" s="5"/>
      <c r="J46" s="5"/>
      <c r="M46" s="5"/>
      <c r="N46" s="201"/>
      <c r="O46" s="5"/>
      <c r="P46" s="171"/>
      <c r="Q46" s="11"/>
      <c r="R46" s="107"/>
      <c r="S46" s="107"/>
      <c r="T46" s="107"/>
    </row>
    <row r="47" spans="1:20" ht="12.75" customHeight="1">
      <c r="A47" s="178" t="s">
        <v>471</v>
      </c>
      <c r="B47" s="178"/>
      <c r="C47" s="178"/>
      <c r="D47" s="178"/>
      <c r="E47" s="178"/>
      <c r="G47" s="5"/>
      <c r="H47" s="5"/>
      <c r="I47" s="5"/>
      <c r="J47" s="153"/>
      <c r="K47" s="5"/>
      <c r="L47" s="171"/>
      <c r="M47" s="5"/>
      <c r="N47" s="171"/>
      <c r="O47" s="5"/>
      <c r="P47" s="171"/>
      <c r="Q47" s="11"/>
      <c r="R47" s="107"/>
      <c r="S47" s="107"/>
      <c r="T47" s="107"/>
    </row>
    <row r="48" spans="1:20" ht="9">
      <c r="A48" s="584" t="s">
        <v>472</v>
      </c>
      <c r="B48" s="584"/>
      <c r="C48" s="584"/>
      <c r="D48" s="584"/>
      <c r="E48" s="584"/>
      <c r="G48" s="5"/>
      <c r="H48" s="5"/>
      <c r="I48" s="5"/>
      <c r="J48" s="153"/>
      <c r="K48" s="5"/>
      <c r="L48" s="341"/>
      <c r="M48" s="153"/>
      <c r="N48" s="341"/>
      <c r="O48" s="5"/>
      <c r="P48" s="171"/>
      <c r="Q48" s="211"/>
      <c r="R48" s="107"/>
      <c r="S48" s="107"/>
      <c r="T48" s="107"/>
    </row>
    <row r="49" spans="1:20" ht="9.75" customHeight="1">
      <c r="A49" s="591" t="s">
        <v>473</v>
      </c>
      <c r="B49" s="591"/>
      <c r="C49" s="591"/>
      <c r="D49" s="592">
        <v>50</v>
      </c>
      <c r="E49" s="592"/>
      <c r="F49" s="14"/>
      <c r="G49" s="5">
        <v>10</v>
      </c>
      <c r="H49" s="5">
        <v>291</v>
      </c>
      <c r="I49" s="5" t="s">
        <v>728</v>
      </c>
      <c r="J49" s="153">
        <v>40205</v>
      </c>
      <c r="K49" s="5" t="s">
        <v>728</v>
      </c>
      <c r="L49" s="341">
        <v>1870</v>
      </c>
      <c r="M49" s="153">
        <v>731</v>
      </c>
      <c r="N49" s="341">
        <v>1870</v>
      </c>
      <c r="O49" s="5">
        <v>1</v>
      </c>
      <c r="P49" s="171" t="s">
        <v>728</v>
      </c>
      <c r="Q49" s="211">
        <v>1870</v>
      </c>
      <c r="R49" s="107">
        <v>37.9</v>
      </c>
      <c r="S49" s="107" t="s">
        <v>728</v>
      </c>
      <c r="T49" s="107">
        <v>21.5</v>
      </c>
    </row>
    <row r="50" spans="1:20" ht="9.75" customHeight="1">
      <c r="A50" s="179">
        <v>50</v>
      </c>
      <c r="B50" s="180" t="s">
        <v>474</v>
      </c>
      <c r="C50" s="180" t="s">
        <v>475</v>
      </c>
      <c r="D50" s="575">
        <v>100</v>
      </c>
      <c r="E50" s="575"/>
      <c r="F50" s="14"/>
      <c r="G50" s="153">
        <v>7</v>
      </c>
      <c r="H50" s="153">
        <v>519</v>
      </c>
      <c r="I50" s="5">
        <v>2</v>
      </c>
      <c r="J50" s="153">
        <v>103968</v>
      </c>
      <c r="K50" s="5">
        <v>32</v>
      </c>
      <c r="L50" s="341">
        <v>6731</v>
      </c>
      <c r="M50" s="153">
        <v>3041</v>
      </c>
      <c r="N50" s="341">
        <v>6690</v>
      </c>
      <c r="O50" s="153">
        <v>128</v>
      </c>
      <c r="P50" s="341">
        <v>3</v>
      </c>
      <c r="Q50" s="211">
        <v>6712</v>
      </c>
      <c r="R50" s="107">
        <v>54.9</v>
      </c>
      <c r="S50" s="107">
        <v>4.4</v>
      </c>
      <c r="T50" s="11">
        <v>15.5</v>
      </c>
    </row>
    <row r="51" spans="1:20" s="143" customFormat="1" ht="9.75" customHeight="1">
      <c r="A51" s="179">
        <v>100</v>
      </c>
      <c r="B51" s="590" t="s">
        <v>476</v>
      </c>
      <c r="C51" s="590"/>
      <c r="D51" s="590"/>
      <c r="E51" s="590"/>
      <c r="F51" s="270"/>
      <c r="G51" s="174">
        <v>8</v>
      </c>
      <c r="H51" s="174">
        <v>1335</v>
      </c>
      <c r="I51" s="171">
        <v>2</v>
      </c>
      <c r="J51" s="174">
        <v>471553</v>
      </c>
      <c r="K51" s="171">
        <v>7</v>
      </c>
      <c r="L51" s="174">
        <v>17293</v>
      </c>
      <c r="M51" s="174">
        <v>921</v>
      </c>
      <c r="N51" s="174">
        <v>17033</v>
      </c>
      <c r="O51" s="174">
        <v>29</v>
      </c>
      <c r="P51" s="171">
        <v>1</v>
      </c>
      <c r="Q51" s="280">
        <v>17164</v>
      </c>
      <c r="R51" s="281">
        <v>96.8</v>
      </c>
      <c r="S51" s="281">
        <v>1</v>
      </c>
      <c r="T51" s="281">
        <v>27.5</v>
      </c>
    </row>
    <row r="52" spans="1:20" ht="9">
      <c r="A52" s="181"/>
      <c r="B52" s="181"/>
      <c r="C52" s="181"/>
      <c r="D52" s="181"/>
      <c r="E52" s="182" t="s">
        <v>576</v>
      </c>
      <c r="F52" s="146"/>
      <c r="G52" s="154">
        <v>25</v>
      </c>
      <c r="H52" s="154">
        <v>2145</v>
      </c>
      <c r="I52" s="154">
        <v>4</v>
      </c>
      <c r="J52" s="154">
        <v>615726</v>
      </c>
      <c r="K52" s="154">
        <v>39</v>
      </c>
      <c r="L52" s="292">
        <v>25894</v>
      </c>
      <c r="M52" s="154">
        <v>4693</v>
      </c>
      <c r="N52" s="292">
        <v>25593</v>
      </c>
      <c r="O52" s="154">
        <v>158</v>
      </c>
      <c r="P52" s="292">
        <v>4</v>
      </c>
      <c r="Q52" s="208">
        <v>25746</v>
      </c>
      <c r="R52" s="108">
        <v>78.6</v>
      </c>
      <c r="S52" s="196">
        <v>2.7</v>
      </c>
      <c r="T52" s="108">
        <v>23.9</v>
      </c>
    </row>
    <row r="56" ht="9">
      <c r="G56" s="143"/>
    </row>
    <row r="57" spans="1:14" ht="9">
      <c r="A57" s="2" t="s">
        <v>195</v>
      </c>
      <c r="B57" s="178"/>
      <c r="C57" s="178"/>
      <c r="D57" s="178"/>
      <c r="E57" s="178"/>
      <c r="F57" s="178"/>
      <c r="N57" s="143" t="s">
        <v>196</v>
      </c>
    </row>
  </sheetData>
  <sheetProtection/>
  <mergeCells count="43">
    <mergeCell ref="B51:E51"/>
    <mergeCell ref="B42:E42"/>
    <mergeCell ref="A48:E48"/>
    <mergeCell ref="A49:C49"/>
    <mergeCell ref="D49:E49"/>
    <mergeCell ref="A40:C40"/>
    <mergeCell ref="D40:E40"/>
    <mergeCell ref="B21:E21"/>
    <mergeCell ref="A4:F10"/>
    <mergeCell ref="A27:E27"/>
    <mergeCell ref="D16:E16"/>
    <mergeCell ref="A16:C16"/>
    <mergeCell ref="A33:E33"/>
    <mergeCell ref="D18:E18"/>
    <mergeCell ref="D19:E19"/>
    <mergeCell ref="D20:E20"/>
    <mergeCell ref="S6:S9"/>
    <mergeCell ref="Q4:Q10"/>
    <mergeCell ref="R4:S5"/>
    <mergeCell ref="R6:R9"/>
    <mergeCell ref="L5:L9"/>
    <mergeCell ref="A39:E39"/>
    <mergeCell ref="P5:P9"/>
    <mergeCell ref="A12:E12"/>
    <mergeCell ref="O5:O9"/>
    <mergeCell ref="G4:G9"/>
    <mergeCell ref="N5:N9"/>
    <mergeCell ref="H5:H9"/>
    <mergeCell ref="J5:J9"/>
    <mergeCell ref="A15:E15"/>
    <mergeCell ref="D17:E17"/>
    <mergeCell ref="M5:M9"/>
    <mergeCell ref="I5:I9"/>
    <mergeCell ref="T4:T9"/>
    <mergeCell ref="D50:E50"/>
    <mergeCell ref="D41:E41"/>
    <mergeCell ref="A29:E29"/>
    <mergeCell ref="A31:E31"/>
    <mergeCell ref="A32:E32"/>
    <mergeCell ref="A28:E28"/>
    <mergeCell ref="A34:E34"/>
    <mergeCell ref="A26:E26"/>
    <mergeCell ref="K5:K9"/>
  </mergeCells>
  <printOptions/>
  <pageMargins left="0.5511811023622047" right="0.4724409448818898" top="0.5905511811023623" bottom="0.7874015748031497" header="0.4724409448818898" footer="0.2755905511811024"/>
  <pageSetup firstPageNumber="48" useFirstPageNumber="1" horizontalDpi="600" verticalDpi="600" orientation="portrait" pageOrder="overThenDown" paperSize="9"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dimension ref="A1:R61"/>
  <sheetViews>
    <sheetView zoomScale="142" zoomScaleNormal="142" workbookViewId="0" topLeftCell="A1">
      <selection activeCell="A1" sqref="A1:Q1"/>
    </sheetView>
  </sheetViews>
  <sheetFormatPr defaultColWidth="11.421875" defaultRowHeight="12.75"/>
  <cols>
    <col min="1" max="1" width="3.7109375" style="57" customWidth="1"/>
    <col min="2" max="2" width="2.00390625" style="57" customWidth="1"/>
    <col min="3" max="3" width="3.28125" style="57" customWidth="1"/>
    <col min="4" max="4" width="5.140625" style="57" customWidth="1"/>
    <col min="5" max="5" width="6.57421875" style="57" customWidth="1"/>
    <col min="6" max="6" width="0.42578125" style="57" customWidth="1"/>
    <col min="7" max="7" width="6.8515625" style="47" customWidth="1"/>
    <col min="8" max="9" width="6.57421875" style="47" customWidth="1"/>
    <col min="10" max="14" width="6.28125" style="47" customWidth="1"/>
    <col min="15" max="15" width="6.7109375" style="47" customWidth="1"/>
    <col min="16" max="16" width="6.8515625" style="47" customWidth="1"/>
    <col min="17" max="17" width="6.28125" style="98" customWidth="1"/>
    <col min="18" max="16384" width="11.421875" style="98" customWidth="1"/>
  </cols>
  <sheetData>
    <row r="1" spans="1:17" s="282" customFormat="1" ht="12" customHeight="1">
      <c r="A1" s="476" t="s">
        <v>756</v>
      </c>
      <c r="B1" s="476"/>
      <c r="C1" s="476"/>
      <c r="D1" s="476"/>
      <c r="E1" s="476"/>
      <c r="F1" s="476"/>
      <c r="G1" s="476"/>
      <c r="H1" s="476"/>
      <c r="I1" s="476"/>
      <c r="J1" s="476"/>
      <c r="K1" s="476"/>
      <c r="L1" s="476"/>
      <c r="M1" s="476"/>
      <c r="N1" s="476"/>
      <c r="O1" s="476"/>
      <c r="P1" s="476"/>
      <c r="Q1" s="476"/>
    </row>
    <row r="2" spans="1:17" s="282" customFormat="1" ht="9" customHeight="1">
      <c r="A2" s="476" t="s">
        <v>479</v>
      </c>
      <c r="B2" s="476"/>
      <c r="C2" s="476"/>
      <c r="D2" s="476"/>
      <c r="E2" s="476"/>
      <c r="F2" s="476"/>
      <c r="G2" s="476"/>
      <c r="H2" s="476"/>
      <c r="I2" s="476"/>
      <c r="J2" s="476"/>
      <c r="K2" s="476"/>
      <c r="L2" s="476"/>
      <c r="M2" s="476"/>
      <c r="N2" s="476"/>
      <c r="O2" s="476"/>
      <c r="P2" s="476"/>
      <c r="Q2" s="476"/>
    </row>
    <row r="3" spans="7:16" ht="7.5" customHeight="1">
      <c r="G3" s="74"/>
      <c r="H3" s="74"/>
      <c r="I3" s="74"/>
      <c r="J3" s="74"/>
      <c r="K3" s="74"/>
      <c r="L3" s="74"/>
      <c r="M3" s="74"/>
      <c r="N3" s="74"/>
      <c r="O3" s="74"/>
      <c r="P3" s="74"/>
    </row>
    <row r="4" spans="1:17" ht="10.5" customHeight="1">
      <c r="A4" s="521" t="s">
        <v>460</v>
      </c>
      <c r="B4" s="521"/>
      <c r="C4" s="521"/>
      <c r="D4" s="521"/>
      <c r="E4" s="521"/>
      <c r="F4" s="522"/>
      <c r="G4" s="511" t="s">
        <v>490</v>
      </c>
      <c r="H4" s="507" t="s">
        <v>338</v>
      </c>
      <c r="I4" s="514"/>
      <c r="J4" s="514"/>
      <c r="K4" s="514"/>
      <c r="L4" s="514"/>
      <c r="M4" s="514"/>
      <c r="N4" s="515"/>
      <c r="O4" s="527" t="s">
        <v>480</v>
      </c>
      <c r="P4" s="522"/>
      <c r="Q4" s="527" t="s">
        <v>41</v>
      </c>
    </row>
    <row r="5" spans="1:17" ht="9.75" customHeight="1">
      <c r="A5" s="523"/>
      <c r="B5" s="523"/>
      <c r="C5" s="523"/>
      <c r="D5" s="523"/>
      <c r="E5" s="523"/>
      <c r="F5" s="524"/>
      <c r="G5" s="512"/>
      <c r="H5" s="511" t="s">
        <v>339</v>
      </c>
      <c r="I5" s="511" t="s">
        <v>38</v>
      </c>
      <c r="J5" s="511" t="s">
        <v>341</v>
      </c>
      <c r="K5" s="511" t="s">
        <v>481</v>
      </c>
      <c r="L5" s="422" t="s">
        <v>12</v>
      </c>
      <c r="M5" s="438"/>
      <c r="N5" s="595" t="s">
        <v>22</v>
      </c>
      <c r="O5" s="529"/>
      <c r="P5" s="526"/>
      <c r="Q5" s="529"/>
    </row>
    <row r="6" spans="1:17" ht="9.75" customHeight="1">
      <c r="A6" s="523"/>
      <c r="B6" s="523"/>
      <c r="C6" s="523"/>
      <c r="D6" s="523"/>
      <c r="E6" s="523"/>
      <c r="F6" s="524"/>
      <c r="G6" s="512"/>
      <c r="H6" s="531"/>
      <c r="I6" s="512"/>
      <c r="J6" s="512"/>
      <c r="K6" s="531"/>
      <c r="L6" s="423"/>
      <c r="M6" s="439"/>
      <c r="N6" s="566"/>
      <c r="O6" s="511" t="s">
        <v>343</v>
      </c>
      <c r="P6" s="511" t="s">
        <v>16</v>
      </c>
      <c r="Q6" s="527" t="s">
        <v>345</v>
      </c>
    </row>
    <row r="7" spans="1:17" ht="9.75" customHeight="1">
      <c r="A7" s="523"/>
      <c r="B7" s="523"/>
      <c r="C7" s="523"/>
      <c r="D7" s="523"/>
      <c r="E7" s="523"/>
      <c r="F7" s="524"/>
      <c r="G7" s="512"/>
      <c r="H7" s="531"/>
      <c r="I7" s="512"/>
      <c r="J7" s="512"/>
      <c r="K7" s="531"/>
      <c r="L7" s="441"/>
      <c r="M7" s="440"/>
      <c r="N7" s="566"/>
      <c r="O7" s="531"/>
      <c r="P7" s="531"/>
      <c r="Q7" s="528"/>
    </row>
    <row r="8" spans="1:17" ht="9.75" customHeight="1">
      <c r="A8" s="523"/>
      <c r="B8" s="523"/>
      <c r="C8" s="523"/>
      <c r="D8" s="523"/>
      <c r="E8" s="523"/>
      <c r="F8" s="524"/>
      <c r="G8" s="512"/>
      <c r="H8" s="531"/>
      <c r="I8" s="512"/>
      <c r="J8" s="512"/>
      <c r="K8" s="531"/>
      <c r="L8" s="426" t="s">
        <v>39</v>
      </c>
      <c r="M8" s="438" t="s">
        <v>11</v>
      </c>
      <c r="N8" s="566"/>
      <c r="O8" s="531"/>
      <c r="P8" s="531"/>
      <c r="Q8" s="528"/>
    </row>
    <row r="9" spans="1:17" ht="9.75" customHeight="1">
      <c r="A9" s="523"/>
      <c r="B9" s="523"/>
      <c r="C9" s="523"/>
      <c r="D9" s="523"/>
      <c r="E9" s="523"/>
      <c r="F9" s="524"/>
      <c r="G9" s="512"/>
      <c r="H9" s="531"/>
      <c r="I9" s="512"/>
      <c r="J9" s="512"/>
      <c r="K9" s="531"/>
      <c r="L9" s="427"/>
      <c r="M9" s="439"/>
      <c r="N9" s="566"/>
      <c r="O9" s="531"/>
      <c r="P9" s="531"/>
      <c r="Q9" s="528"/>
    </row>
    <row r="10" spans="1:17" ht="9.75" customHeight="1">
      <c r="A10" s="523"/>
      <c r="B10" s="523"/>
      <c r="C10" s="523"/>
      <c r="D10" s="523"/>
      <c r="E10" s="523"/>
      <c r="F10" s="524"/>
      <c r="G10" s="512"/>
      <c r="H10" s="531"/>
      <c r="I10" s="512"/>
      <c r="J10" s="512"/>
      <c r="K10" s="531"/>
      <c r="L10" s="427"/>
      <c r="M10" s="439"/>
      <c r="N10" s="566"/>
      <c r="O10" s="531"/>
      <c r="P10" s="531"/>
      <c r="Q10" s="528"/>
    </row>
    <row r="11" spans="1:17" ht="9.75" customHeight="1">
      <c r="A11" s="523"/>
      <c r="B11" s="523"/>
      <c r="C11" s="523"/>
      <c r="D11" s="523"/>
      <c r="E11" s="523"/>
      <c r="F11" s="524"/>
      <c r="G11" s="512"/>
      <c r="H11" s="531"/>
      <c r="I11" s="512"/>
      <c r="J11" s="512"/>
      <c r="K11" s="531"/>
      <c r="L11" s="427"/>
      <c r="M11" s="439"/>
      <c r="N11" s="566"/>
      <c r="O11" s="512"/>
      <c r="P11" s="512"/>
      <c r="Q11" s="516"/>
    </row>
    <row r="12" spans="1:17" ht="9.75" customHeight="1">
      <c r="A12" s="523"/>
      <c r="B12" s="523"/>
      <c r="C12" s="523"/>
      <c r="D12" s="523"/>
      <c r="E12" s="523"/>
      <c r="F12" s="524"/>
      <c r="G12" s="512"/>
      <c r="H12" s="531"/>
      <c r="I12" s="512"/>
      <c r="J12" s="512"/>
      <c r="K12" s="531"/>
      <c r="L12" s="427"/>
      <c r="M12" s="439"/>
      <c r="N12" s="566"/>
      <c r="O12" s="512"/>
      <c r="P12" s="512"/>
      <c r="Q12" s="516"/>
    </row>
    <row r="13" spans="1:17" ht="9.75" customHeight="1">
      <c r="A13" s="525"/>
      <c r="B13" s="525"/>
      <c r="C13" s="525"/>
      <c r="D13" s="525"/>
      <c r="E13" s="525"/>
      <c r="F13" s="526"/>
      <c r="G13" s="513"/>
      <c r="H13" s="532"/>
      <c r="I13" s="513"/>
      <c r="J13" s="513"/>
      <c r="K13" s="532"/>
      <c r="L13" s="428"/>
      <c r="M13" s="440"/>
      <c r="N13" s="567"/>
      <c r="O13" s="513"/>
      <c r="P13" s="513"/>
      <c r="Q13" s="508"/>
    </row>
    <row r="14" spans="1:16" ht="9" customHeight="1">
      <c r="A14" s="49"/>
      <c r="B14" s="49"/>
      <c r="C14" s="49"/>
      <c r="D14" s="49"/>
      <c r="E14" s="49"/>
      <c r="F14" s="49"/>
      <c r="G14" s="48"/>
      <c r="H14" s="48"/>
      <c r="I14" s="48"/>
      <c r="J14" s="48"/>
      <c r="K14" s="48"/>
      <c r="L14" s="48"/>
      <c r="M14" s="48"/>
      <c r="N14" s="48"/>
      <c r="O14" s="48"/>
      <c r="P14" s="48"/>
    </row>
    <row r="15" spans="7:16" ht="9">
      <c r="G15" s="502" t="s">
        <v>482</v>
      </c>
      <c r="H15" s="502"/>
      <c r="I15" s="502"/>
      <c r="J15" s="502"/>
      <c r="K15" s="502"/>
      <c r="L15" s="502"/>
      <c r="M15" s="502"/>
      <c r="N15" s="502"/>
      <c r="O15" s="502"/>
      <c r="P15" s="502"/>
    </row>
    <row r="16" spans="7:16" ht="9">
      <c r="G16" s="530" t="s">
        <v>335</v>
      </c>
      <c r="H16" s="530"/>
      <c r="I16" s="530"/>
      <c r="J16" s="530"/>
      <c r="K16" s="530"/>
      <c r="L16" s="530"/>
      <c r="M16" s="530"/>
      <c r="N16" s="530"/>
      <c r="O16" s="530"/>
      <c r="P16" s="530"/>
    </row>
    <row r="17" spans="1:16" ht="9">
      <c r="A17" s="2" t="s">
        <v>471</v>
      </c>
      <c r="B17" s="2"/>
      <c r="C17" s="2"/>
      <c r="D17" s="2"/>
      <c r="E17" s="2"/>
      <c r="G17" s="46"/>
      <c r="H17" s="46"/>
      <c r="I17" s="46"/>
      <c r="J17" s="46"/>
      <c r="K17" s="46"/>
      <c r="L17" s="46"/>
      <c r="M17" s="46"/>
      <c r="N17" s="46"/>
      <c r="O17" s="46"/>
      <c r="P17" s="46"/>
    </row>
    <row r="18" spans="1:5" ht="9">
      <c r="A18" s="582" t="s">
        <v>472</v>
      </c>
      <c r="B18" s="582"/>
      <c r="C18" s="582"/>
      <c r="D18" s="582"/>
      <c r="E18" s="582"/>
    </row>
    <row r="19" spans="1:17" ht="9.75" customHeight="1">
      <c r="A19" s="589" t="s">
        <v>473</v>
      </c>
      <c r="B19" s="589"/>
      <c r="C19" s="589"/>
      <c r="D19" s="588">
        <v>50</v>
      </c>
      <c r="E19" s="588"/>
      <c r="F19" s="64"/>
      <c r="G19" s="183">
        <v>93</v>
      </c>
      <c r="H19" s="183">
        <v>219</v>
      </c>
      <c r="I19" s="183">
        <v>64</v>
      </c>
      <c r="J19" s="183">
        <v>72</v>
      </c>
      <c r="K19" s="183">
        <v>43</v>
      </c>
      <c r="L19" s="183">
        <v>56</v>
      </c>
      <c r="M19" s="183">
        <v>48</v>
      </c>
      <c r="N19" s="191">
        <v>170</v>
      </c>
      <c r="O19" s="183">
        <v>5</v>
      </c>
      <c r="P19" s="183" t="s">
        <v>728</v>
      </c>
      <c r="Q19" s="183" t="s">
        <v>728</v>
      </c>
    </row>
    <row r="20" spans="1:17" ht="9.75" customHeight="1">
      <c r="A20" s="91">
        <v>50</v>
      </c>
      <c r="B20" s="25" t="s">
        <v>474</v>
      </c>
      <c r="C20" s="25" t="s">
        <v>475</v>
      </c>
      <c r="D20" s="583">
        <v>100</v>
      </c>
      <c r="E20" s="583"/>
      <c r="F20" s="64"/>
      <c r="G20" s="183">
        <v>59</v>
      </c>
      <c r="H20" s="183">
        <v>215</v>
      </c>
      <c r="I20" s="183">
        <v>78</v>
      </c>
      <c r="J20" s="183">
        <v>46</v>
      </c>
      <c r="K20" s="183">
        <v>47</v>
      </c>
      <c r="L20" s="183">
        <v>49</v>
      </c>
      <c r="M20" s="183">
        <v>73</v>
      </c>
      <c r="N20" s="191">
        <v>177</v>
      </c>
      <c r="O20" s="183">
        <v>12</v>
      </c>
      <c r="P20" s="183">
        <v>6</v>
      </c>
      <c r="Q20" s="183" t="s">
        <v>728</v>
      </c>
    </row>
    <row r="21" spans="1:17" ht="9.75" customHeight="1">
      <c r="A21" s="91">
        <v>100</v>
      </c>
      <c r="B21" s="25" t="s">
        <v>474</v>
      </c>
      <c r="C21" s="25" t="s">
        <v>475</v>
      </c>
      <c r="D21" s="583">
        <v>150</v>
      </c>
      <c r="E21" s="583"/>
      <c r="F21" s="64"/>
      <c r="G21" s="183">
        <v>31</v>
      </c>
      <c r="H21" s="183">
        <v>259</v>
      </c>
      <c r="I21" s="183">
        <v>84</v>
      </c>
      <c r="J21" s="183">
        <v>48</v>
      </c>
      <c r="K21" s="183">
        <v>63</v>
      </c>
      <c r="L21" s="183">
        <v>55</v>
      </c>
      <c r="M21" s="183">
        <v>93</v>
      </c>
      <c r="N21" s="191">
        <v>214</v>
      </c>
      <c r="O21" s="183" t="s">
        <v>728</v>
      </c>
      <c r="P21" s="183" t="s">
        <v>728</v>
      </c>
      <c r="Q21" s="183" t="s">
        <v>728</v>
      </c>
    </row>
    <row r="22" spans="1:17" ht="9.75" customHeight="1">
      <c r="A22" s="91">
        <v>150</v>
      </c>
      <c r="B22" s="25" t="s">
        <v>474</v>
      </c>
      <c r="C22" s="25" t="s">
        <v>475</v>
      </c>
      <c r="D22" s="583">
        <v>200</v>
      </c>
      <c r="E22" s="583"/>
      <c r="F22" s="64"/>
      <c r="G22" s="183">
        <v>32</v>
      </c>
      <c r="H22" s="183">
        <v>337</v>
      </c>
      <c r="I22" s="183">
        <v>90</v>
      </c>
      <c r="J22" s="183">
        <v>44</v>
      </c>
      <c r="K22" s="183">
        <v>82</v>
      </c>
      <c r="L22" s="183">
        <v>88</v>
      </c>
      <c r="M22" s="183">
        <v>123</v>
      </c>
      <c r="N22" s="191">
        <v>295</v>
      </c>
      <c r="O22" s="183" t="s">
        <v>728</v>
      </c>
      <c r="P22" s="183" t="s">
        <v>728</v>
      </c>
      <c r="Q22" s="183" t="s">
        <v>728</v>
      </c>
    </row>
    <row r="23" spans="1:17" ht="9.75" customHeight="1">
      <c r="A23" s="91">
        <v>200</v>
      </c>
      <c r="B23" s="25" t="s">
        <v>474</v>
      </c>
      <c r="C23" s="25" t="s">
        <v>475</v>
      </c>
      <c r="D23" s="583">
        <v>250</v>
      </c>
      <c r="E23" s="583"/>
      <c r="F23" s="64"/>
      <c r="G23" s="183">
        <v>15</v>
      </c>
      <c r="H23" s="183">
        <v>186</v>
      </c>
      <c r="I23" s="183">
        <v>35</v>
      </c>
      <c r="J23" s="183">
        <v>21</v>
      </c>
      <c r="K23" s="183">
        <v>46</v>
      </c>
      <c r="L23" s="183">
        <v>46</v>
      </c>
      <c r="M23" s="183">
        <v>73</v>
      </c>
      <c r="N23" s="191">
        <v>169</v>
      </c>
      <c r="O23" s="183">
        <v>6</v>
      </c>
      <c r="P23" s="183" t="s">
        <v>728</v>
      </c>
      <c r="Q23" s="183" t="s">
        <v>728</v>
      </c>
    </row>
    <row r="24" spans="1:17" ht="9.75" customHeight="1">
      <c r="A24" s="91">
        <v>250</v>
      </c>
      <c r="B24" s="586" t="s">
        <v>476</v>
      </c>
      <c r="C24" s="586"/>
      <c r="D24" s="586"/>
      <c r="E24" s="586"/>
      <c r="F24" s="64"/>
      <c r="G24" s="183">
        <v>30</v>
      </c>
      <c r="H24" s="183">
        <v>582</v>
      </c>
      <c r="I24" s="183">
        <v>125</v>
      </c>
      <c r="J24" s="183">
        <v>85</v>
      </c>
      <c r="K24" s="183">
        <v>114</v>
      </c>
      <c r="L24" s="183">
        <v>146</v>
      </c>
      <c r="M24" s="183">
        <v>237</v>
      </c>
      <c r="N24" s="191">
        <v>522</v>
      </c>
      <c r="O24" s="183" t="s">
        <v>728</v>
      </c>
      <c r="P24" s="183" t="s">
        <v>728</v>
      </c>
      <c r="Q24" s="183" t="s">
        <v>728</v>
      </c>
    </row>
    <row r="25" spans="1:17" s="147" customFormat="1" ht="12" customHeight="1">
      <c r="A25" s="93"/>
      <c r="B25" s="93"/>
      <c r="C25" s="93"/>
      <c r="D25" s="93"/>
      <c r="E25" s="92" t="s">
        <v>477</v>
      </c>
      <c r="F25" s="148"/>
      <c r="G25" s="184">
        <v>260</v>
      </c>
      <c r="H25" s="184">
        <v>1798</v>
      </c>
      <c r="I25" s="184">
        <v>476</v>
      </c>
      <c r="J25" s="184">
        <v>316</v>
      </c>
      <c r="K25" s="184">
        <v>395</v>
      </c>
      <c r="L25" s="184">
        <v>440</v>
      </c>
      <c r="M25" s="184">
        <v>647</v>
      </c>
      <c r="N25" s="192">
        <v>1547</v>
      </c>
      <c r="O25" s="184">
        <v>23</v>
      </c>
      <c r="P25" s="184">
        <v>6</v>
      </c>
      <c r="Q25" s="184" t="s">
        <v>728</v>
      </c>
    </row>
    <row r="26" spans="1:17" ht="9">
      <c r="A26" s="93"/>
      <c r="B26" s="93"/>
      <c r="C26" s="93"/>
      <c r="D26" s="93"/>
      <c r="G26" s="47" t="s">
        <v>500</v>
      </c>
      <c r="H26" s="47" t="s">
        <v>500</v>
      </c>
      <c r="I26" s="47" t="s">
        <v>500</v>
      </c>
      <c r="J26" s="47" t="s">
        <v>500</v>
      </c>
      <c r="K26" s="47" t="s">
        <v>500</v>
      </c>
      <c r="L26" s="47" t="s">
        <v>500</v>
      </c>
      <c r="M26" s="47" t="s">
        <v>500</v>
      </c>
      <c r="N26" s="47" t="s">
        <v>500</v>
      </c>
      <c r="O26" s="47" t="s">
        <v>500</v>
      </c>
      <c r="P26" s="47" t="s">
        <v>500</v>
      </c>
      <c r="Q26" s="98" t="s">
        <v>500</v>
      </c>
    </row>
    <row r="27" spans="7:16" ht="9">
      <c r="G27" s="530" t="s">
        <v>560</v>
      </c>
      <c r="H27" s="530"/>
      <c r="I27" s="530"/>
      <c r="J27" s="530"/>
      <c r="K27" s="530"/>
      <c r="L27" s="530"/>
      <c r="M27" s="530"/>
      <c r="N27" s="530"/>
      <c r="O27" s="530"/>
      <c r="P27" s="530"/>
    </row>
    <row r="28" spans="7:16" ht="9">
      <c r="G28" s="46"/>
      <c r="H28" s="183"/>
      <c r="I28" s="46"/>
      <c r="J28" s="46"/>
      <c r="K28" s="46"/>
      <c r="L28" s="46"/>
      <c r="M28" s="46"/>
      <c r="N28" s="46"/>
      <c r="O28" s="46"/>
      <c r="P28" s="46"/>
    </row>
    <row r="29" spans="1:17" ht="9">
      <c r="A29" s="594" t="s">
        <v>549</v>
      </c>
      <c r="B29" s="594"/>
      <c r="C29" s="594"/>
      <c r="D29" s="594"/>
      <c r="E29" s="594"/>
      <c r="F29" s="58"/>
      <c r="G29" s="183">
        <v>67</v>
      </c>
      <c r="H29" s="183">
        <v>559</v>
      </c>
      <c r="I29" s="183">
        <v>153</v>
      </c>
      <c r="J29" s="183">
        <v>67</v>
      </c>
      <c r="K29" s="183">
        <v>127</v>
      </c>
      <c r="L29" s="183">
        <v>146</v>
      </c>
      <c r="M29" s="183">
        <v>219</v>
      </c>
      <c r="N29" s="191">
        <v>486</v>
      </c>
      <c r="O29" s="183" t="s">
        <v>728</v>
      </c>
      <c r="P29" s="183" t="s">
        <v>728</v>
      </c>
      <c r="Q29" s="183" t="s">
        <v>728</v>
      </c>
    </row>
    <row r="30" spans="1:17" ht="9.75" customHeight="1">
      <c r="A30" s="587" t="s">
        <v>226</v>
      </c>
      <c r="B30" s="587"/>
      <c r="C30" s="587"/>
      <c r="D30" s="587"/>
      <c r="E30" s="587"/>
      <c r="F30" s="64"/>
      <c r="G30" s="47" t="s">
        <v>500</v>
      </c>
      <c r="H30" s="47" t="s">
        <v>500</v>
      </c>
      <c r="I30" s="47" t="s">
        <v>500</v>
      </c>
      <c r="J30" s="47" t="s">
        <v>500</v>
      </c>
      <c r="K30" s="47" t="s">
        <v>500</v>
      </c>
      <c r="L30" s="47" t="s">
        <v>500</v>
      </c>
      <c r="M30" s="47" t="s">
        <v>500</v>
      </c>
      <c r="N30" s="47" t="s">
        <v>500</v>
      </c>
      <c r="O30" s="47" t="s">
        <v>500</v>
      </c>
      <c r="P30" s="47" t="s">
        <v>500</v>
      </c>
      <c r="Q30" s="98" t="s">
        <v>500</v>
      </c>
    </row>
    <row r="31" spans="1:17" ht="9.75" customHeight="1">
      <c r="A31" s="576" t="s">
        <v>227</v>
      </c>
      <c r="B31" s="576"/>
      <c r="C31" s="576"/>
      <c r="D31" s="576"/>
      <c r="E31" s="576"/>
      <c r="F31" s="64"/>
      <c r="G31" s="47">
        <v>14</v>
      </c>
      <c r="H31" s="47">
        <v>75</v>
      </c>
      <c r="I31" s="47">
        <v>20</v>
      </c>
      <c r="J31" s="47">
        <v>13</v>
      </c>
      <c r="K31" s="47">
        <v>17</v>
      </c>
      <c r="L31" s="47">
        <v>15</v>
      </c>
      <c r="M31" s="47">
        <v>30</v>
      </c>
      <c r="N31" s="191">
        <v>67</v>
      </c>
      <c r="O31" s="48" t="s">
        <v>728</v>
      </c>
      <c r="P31" s="48" t="s">
        <v>728</v>
      </c>
      <c r="Q31" s="48" t="s">
        <v>728</v>
      </c>
    </row>
    <row r="32" spans="1:17" ht="9.75" customHeight="1">
      <c r="A32" s="576" t="s">
        <v>228</v>
      </c>
      <c r="B32" s="576"/>
      <c r="C32" s="576"/>
      <c r="D32" s="576"/>
      <c r="E32" s="576"/>
      <c r="F32" s="64"/>
      <c r="G32" s="183">
        <v>53</v>
      </c>
      <c r="H32" s="183">
        <v>484</v>
      </c>
      <c r="I32" s="183">
        <v>133</v>
      </c>
      <c r="J32" s="183">
        <v>54</v>
      </c>
      <c r="K32" s="183">
        <v>110</v>
      </c>
      <c r="L32" s="183">
        <v>131</v>
      </c>
      <c r="M32" s="183">
        <v>189</v>
      </c>
      <c r="N32" s="191">
        <v>419</v>
      </c>
      <c r="O32" s="183" t="s">
        <v>728</v>
      </c>
      <c r="P32" s="183" t="s">
        <v>728</v>
      </c>
      <c r="Q32" s="183" t="s">
        <v>728</v>
      </c>
    </row>
    <row r="33" spans="1:17" ht="9.75" customHeight="1">
      <c r="A33" s="95" t="s">
        <v>226</v>
      </c>
      <c r="B33" s="96"/>
      <c r="C33" s="96"/>
      <c r="D33" s="96"/>
      <c r="E33" s="97"/>
      <c r="F33" s="64"/>
      <c r="G33" s="47" t="s">
        <v>500</v>
      </c>
      <c r="H33" s="47" t="s">
        <v>500</v>
      </c>
      <c r="I33" s="47" t="s">
        <v>500</v>
      </c>
      <c r="J33" s="47" t="s">
        <v>500</v>
      </c>
      <c r="K33" s="47" t="s">
        <v>500</v>
      </c>
      <c r="L33" s="47" t="s">
        <v>500</v>
      </c>
      <c r="M33" s="47" t="s">
        <v>500</v>
      </c>
      <c r="N33" s="47" t="s">
        <v>500</v>
      </c>
      <c r="O33" s="47" t="s">
        <v>500</v>
      </c>
      <c r="P33" s="47" t="s">
        <v>500</v>
      </c>
      <c r="Q33" s="98" t="s">
        <v>500</v>
      </c>
    </row>
    <row r="34" spans="1:17" ht="9.75" customHeight="1">
      <c r="A34" s="577" t="s">
        <v>229</v>
      </c>
      <c r="B34" s="577"/>
      <c r="C34" s="577"/>
      <c r="D34" s="577"/>
      <c r="E34" s="577"/>
      <c r="F34" s="64"/>
      <c r="G34" s="47">
        <v>28</v>
      </c>
      <c r="H34" s="47">
        <v>280</v>
      </c>
      <c r="I34" s="47">
        <v>74</v>
      </c>
      <c r="J34" s="47">
        <v>30</v>
      </c>
      <c r="K34" s="47">
        <v>67</v>
      </c>
      <c r="L34" s="47">
        <v>72</v>
      </c>
      <c r="M34" s="47">
        <v>111</v>
      </c>
      <c r="N34" s="138">
        <v>245</v>
      </c>
      <c r="O34" s="48" t="s">
        <v>728</v>
      </c>
      <c r="P34" s="48" t="s">
        <v>728</v>
      </c>
      <c r="Q34" s="48" t="s">
        <v>728</v>
      </c>
    </row>
    <row r="35" spans="1:17" ht="9.75" customHeight="1">
      <c r="A35" s="577" t="s">
        <v>230</v>
      </c>
      <c r="B35" s="577"/>
      <c r="C35" s="577"/>
      <c r="D35" s="577"/>
      <c r="E35" s="577"/>
      <c r="F35" s="64"/>
      <c r="G35" s="183">
        <v>25</v>
      </c>
      <c r="H35" s="183">
        <v>204</v>
      </c>
      <c r="I35" s="183">
        <v>59</v>
      </c>
      <c r="J35" s="183">
        <v>24</v>
      </c>
      <c r="K35" s="183">
        <v>43</v>
      </c>
      <c r="L35" s="183">
        <v>59</v>
      </c>
      <c r="M35" s="183">
        <v>78</v>
      </c>
      <c r="N35" s="191">
        <v>174</v>
      </c>
      <c r="O35" s="183" t="s">
        <v>728</v>
      </c>
      <c r="P35" s="183" t="s">
        <v>728</v>
      </c>
      <c r="Q35" s="183" t="s">
        <v>728</v>
      </c>
    </row>
    <row r="36" spans="1:17" ht="9.75" customHeight="1">
      <c r="A36" s="594" t="s">
        <v>550</v>
      </c>
      <c r="B36" s="594"/>
      <c r="C36" s="594"/>
      <c r="D36" s="594"/>
      <c r="E36" s="594"/>
      <c r="F36" s="64"/>
      <c r="G36" s="47">
        <v>40</v>
      </c>
      <c r="H36" s="183">
        <v>165</v>
      </c>
      <c r="I36" s="47">
        <v>59</v>
      </c>
      <c r="J36" s="47">
        <v>37</v>
      </c>
      <c r="K36" s="47">
        <v>34</v>
      </c>
      <c r="L36" s="47">
        <v>40</v>
      </c>
      <c r="M36" s="47">
        <v>54</v>
      </c>
      <c r="N36" s="138">
        <v>127</v>
      </c>
      <c r="O36" s="48" t="s">
        <v>728</v>
      </c>
      <c r="P36" s="48" t="s">
        <v>728</v>
      </c>
      <c r="Q36" s="48" t="s">
        <v>728</v>
      </c>
    </row>
    <row r="37" spans="1:17" ht="9.75" customHeight="1">
      <c r="A37" s="594" t="s">
        <v>551</v>
      </c>
      <c r="B37" s="594"/>
      <c r="C37" s="594"/>
      <c r="D37" s="594"/>
      <c r="E37" s="594"/>
      <c r="F37" s="64"/>
      <c r="G37" s="274">
        <v>153</v>
      </c>
      <c r="H37" s="274">
        <v>1074</v>
      </c>
      <c r="I37" s="274">
        <v>264</v>
      </c>
      <c r="J37" s="274">
        <v>212</v>
      </c>
      <c r="K37" s="274">
        <v>234</v>
      </c>
      <c r="L37" s="274">
        <v>254</v>
      </c>
      <c r="M37" s="274">
        <v>374</v>
      </c>
      <c r="N37" s="138">
        <v>935</v>
      </c>
      <c r="O37" s="274">
        <v>23</v>
      </c>
      <c r="P37" s="274">
        <v>6</v>
      </c>
      <c r="Q37" s="48" t="s">
        <v>728</v>
      </c>
    </row>
    <row r="38" spans="1:6" ht="9.75" customHeight="1">
      <c r="A38" s="593"/>
      <c r="B38" s="593"/>
      <c r="C38" s="593"/>
      <c r="D38" s="593"/>
      <c r="E38" s="593"/>
      <c r="F38" s="241"/>
    </row>
    <row r="39" spans="1:16" ht="9">
      <c r="A39" s="102"/>
      <c r="B39" s="102"/>
      <c r="C39" s="102"/>
      <c r="D39" s="102"/>
      <c r="G39" s="502" t="s">
        <v>483</v>
      </c>
      <c r="H39" s="502"/>
      <c r="I39" s="502"/>
      <c r="J39" s="502"/>
      <c r="K39" s="502"/>
      <c r="L39" s="502"/>
      <c r="M39" s="502"/>
      <c r="N39" s="502"/>
      <c r="O39" s="502"/>
      <c r="P39" s="502"/>
    </row>
    <row r="40" spans="7:16" ht="9">
      <c r="G40" s="46"/>
      <c r="H40" s="46"/>
      <c r="I40" s="46"/>
      <c r="J40" s="46"/>
      <c r="K40" s="46"/>
      <c r="L40" s="46"/>
      <c r="M40" s="46"/>
      <c r="N40" s="46"/>
      <c r="O40" s="46"/>
      <c r="P40" s="46"/>
    </row>
    <row r="41" spans="1:5" ht="9">
      <c r="A41" s="178" t="s">
        <v>471</v>
      </c>
      <c r="B41" s="178"/>
      <c r="C41" s="178"/>
      <c r="D41" s="178"/>
      <c r="E41" s="178"/>
    </row>
    <row r="42" spans="1:17" ht="9">
      <c r="A42" s="584" t="s">
        <v>472</v>
      </c>
      <c r="B42" s="584"/>
      <c r="C42" s="584"/>
      <c r="D42" s="584"/>
      <c r="E42" s="584"/>
      <c r="G42" s="183"/>
      <c r="H42" s="183"/>
      <c r="I42" s="183"/>
      <c r="J42" s="183"/>
      <c r="K42" s="183"/>
      <c r="L42" s="183"/>
      <c r="M42" s="183"/>
      <c r="N42" s="191"/>
      <c r="O42" s="183"/>
      <c r="P42" s="183"/>
      <c r="Q42" s="183"/>
    </row>
    <row r="43" spans="1:17" ht="9.75" customHeight="1">
      <c r="A43" s="591" t="s">
        <v>473</v>
      </c>
      <c r="B43" s="591"/>
      <c r="C43" s="591"/>
      <c r="D43" s="592">
        <v>50</v>
      </c>
      <c r="E43" s="592"/>
      <c r="F43" s="64"/>
      <c r="G43" s="183">
        <v>83</v>
      </c>
      <c r="H43" s="183">
        <v>211</v>
      </c>
      <c r="I43" s="183">
        <v>61</v>
      </c>
      <c r="J43" s="183">
        <v>66</v>
      </c>
      <c r="K43" s="183">
        <v>43</v>
      </c>
      <c r="L43" s="183">
        <v>54</v>
      </c>
      <c r="M43" s="183">
        <v>48</v>
      </c>
      <c r="N43" s="191">
        <v>164</v>
      </c>
      <c r="O43" s="183">
        <v>2</v>
      </c>
      <c r="P43" s="183" t="s">
        <v>728</v>
      </c>
      <c r="Q43" s="183" t="s">
        <v>728</v>
      </c>
    </row>
    <row r="44" spans="1:17" ht="9.75" customHeight="1">
      <c r="A44" s="179">
        <v>50</v>
      </c>
      <c r="B44" s="180" t="s">
        <v>474</v>
      </c>
      <c r="C44" s="180" t="s">
        <v>475</v>
      </c>
      <c r="D44" s="575">
        <v>100</v>
      </c>
      <c r="E44" s="575"/>
      <c r="F44" s="64"/>
      <c r="G44" s="183">
        <v>52</v>
      </c>
      <c r="H44" s="183">
        <v>206</v>
      </c>
      <c r="I44" s="183">
        <v>78</v>
      </c>
      <c r="J44" s="183">
        <v>43</v>
      </c>
      <c r="K44" s="183">
        <v>46</v>
      </c>
      <c r="L44" s="183">
        <v>48</v>
      </c>
      <c r="M44" s="183">
        <v>69</v>
      </c>
      <c r="N44" s="191">
        <v>168</v>
      </c>
      <c r="O44" s="183">
        <v>6</v>
      </c>
      <c r="P44" s="183" t="s">
        <v>728</v>
      </c>
      <c r="Q44" s="183" t="s">
        <v>728</v>
      </c>
    </row>
    <row r="45" spans="1:17" ht="9.75" customHeight="1">
      <c r="A45" s="179">
        <v>100</v>
      </c>
      <c r="B45" s="590" t="s">
        <v>476</v>
      </c>
      <c r="C45" s="590"/>
      <c r="D45" s="590"/>
      <c r="E45" s="590"/>
      <c r="F45" s="64"/>
      <c r="G45" s="274">
        <v>100</v>
      </c>
      <c r="H45" s="274">
        <v>1261</v>
      </c>
      <c r="I45" s="274">
        <v>298</v>
      </c>
      <c r="J45" s="274">
        <v>190</v>
      </c>
      <c r="K45" s="274">
        <v>275</v>
      </c>
      <c r="L45" s="274">
        <v>307</v>
      </c>
      <c r="M45" s="274">
        <v>489</v>
      </c>
      <c r="N45" s="218">
        <v>1111</v>
      </c>
      <c r="O45" s="183">
        <v>6</v>
      </c>
      <c r="P45" s="183" t="s">
        <v>728</v>
      </c>
      <c r="Q45" s="183" t="s">
        <v>728</v>
      </c>
    </row>
    <row r="46" spans="1:17" ht="9.75" customHeight="1">
      <c r="A46" s="181"/>
      <c r="B46" s="181"/>
      <c r="C46" s="181"/>
      <c r="D46" s="181"/>
      <c r="E46" s="182" t="s">
        <v>576</v>
      </c>
      <c r="F46" s="64"/>
      <c r="G46" s="184">
        <v>235</v>
      </c>
      <c r="H46" s="184">
        <v>1678</v>
      </c>
      <c r="I46" s="184">
        <v>437</v>
      </c>
      <c r="J46" s="184">
        <v>299</v>
      </c>
      <c r="K46" s="184">
        <v>364</v>
      </c>
      <c r="L46" s="184">
        <v>409</v>
      </c>
      <c r="M46" s="184">
        <v>606</v>
      </c>
      <c r="N46" s="192">
        <v>1443</v>
      </c>
      <c r="O46" s="184">
        <v>14</v>
      </c>
      <c r="P46" s="184" t="s">
        <v>728</v>
      </c>
      <c r="Q46" s="184" t="s">
        <v>728</v>
      </c>
    </row>
    <row r="47" spans="1:16" ht="9.75" customHeight="1">
      <c r="A47" s="181"/>
      <c r="B47" s="181"/>
      <c r="C47" s="181"/>
      <c r="D47" s="181"/>
      <c r="E47" s="182"/>
      <c r="F47" s="241"/>
      <c r="G47" s="99"/>
      <c r="H47" s="99"/>
      <c r="I47" s="99"/>
      <c r="J47" s="99"/>
      <c r="K47" s="99"/>
      <c r="L47" s="99"/>
      <c r="M47" s="99"/>
      <c r="N47" s="99"/>
      <c r="O47" s="99"/>
      <c r="P47" s="99"/>
    </row>
    <row r="48" spans="1:16" ht="9">
      <c r="A48" s="41"/>
      <c r="B48" s="41"/>
      <c r="C48" s="41"/>
      <c r="D48" s="41"/>
      <c r="E48" s="2"/>
      <c r="G48" s="502" t="s">
        <v>0</v>
      </c>
      <c r="H48" s="502"/>
      <c r="I48" s="502"/>
      <c r="J48" s="502"/>
      <c r="K48" s="502"/>
      <c r="L48" s="502"/>
      <c r="M48" s="502"/>
      <c r="N48" s="502"/>
      <c r="O48" s="502"/>
      <c r="P48" s="502"/>
    </row>
    <row r="49" spans="1:16" ht="9">
      <c r="A49" s="2"/>
      <c r="B49" s="2"/>
      <c r="C49" s="2"/>
      <c r="D49" s="2"/>
      <c r="E49" s="2"/>
      <c r="G49" s="46"/>
      <c r="H49" s="46"/>
      <c r="I49" s="46"/>
      <c r="J49" s="46"/>
      <c r="K49" s="46"/>
      <c r="L49" s="46"/>
      <c r="M49" s="46"/>
      <c r="N49" s="46"/>
      <c r="O49" s="46"/>
      <c r="P49" s="46"/>
    </row>
    <row r="50" spans="1:5" ht="9">
      <c r="A50" s="178" t="s">
        <v>471</v>
      </c>
      <c r="B50" s="178"/>
      <c r="C50" s="178"/>
      <c r="D50" s="178"/>
      <c r="E50" s="178"/>
    </row>
    <row r="51" spans="1:17" ht="9">
      <c r="A51" s="584" t="s">
        <v>472</v>
      </c>
      <c r="B51" s="584"/>
      <c r="C51" s="584"/>
      <c r="D51" s="584"/>
      <c r="E51" s="584"/>
      <c r="G51" s="48"/>
      <c r="H51" s="48"/>
      <c r="I51" s="48"/>
      <c r="J51" s="48"/>
      <c r="K51" s="48"/>
      <c r="L51" s="48"/>
      <c r="M51" s="48"/>
      <c r="N51" s="11"/>
      <c r="O51" s="48"/>
      <c r="P51" s="48"/>
      <c r="Q51" s="48"/>
    </row>
    <row r="52" spans="1:17" ht="9.75" customHeight="1">
      <c r="A52" s="591" t="s">
        <v>473</v>
      </c>
      <c r="B52" s="591"/>
      <c r="C52" s="591"/>
      <c r="D52" s="592">
        <v>50</v>
      </c>
      <c r="E52" s="592"/>
      <c r="F52" s="70"/>
      <c r="G52" s="48">
        <v>10</v>
      </c>
      <c r="H52" s="48">
        <v>8</v>
      </c>
      <c r="I52" s="48">
        <v>3</v>
      </c>
      <c r="J52" s="48">
        <v>6</v>
      </c>
      <c r="K52" s="48" t="s">
        <v>728</v>
      </c>
      <c r="L52" s="48">
        <v>2</v>
      </c>
      <c r="M52" s="48" t="s">
        <v>728</v>
      </c>
      <c r="N52" s="11">
        <v>6</v>
      </c>
      <c r="O52" s="48">
        <v>3</v>
      </c>
      <c r="P52" s="48" t="s">
        <v>728</v>
      </c>
      <c r="Q52" s="48" t="s">
        <v>728</v>
      </c>
    </row>
    <row r="53" spans="1:17" ht="9.75" customHeight="1">
      <c r="A53" s="179">
        <v>50</v>
      </c>
      <c r="B53" s="180" t="s">
        <v>474</v>
      </c>
      <c r="C53" s="180" t="s">
        <v>475</v>
      </c>
      <c r="D53" s="575">
        <v>100</v>
      </c>
      <c r="E53" s="575"/>
      <c r="F53" s="70"/>
      <c r="G53" s="140">
        <v>7</v>
      </c>
      <c r="H53" s="140">
        <v>9</v>
      </c>
      <c r="I53" s="48" t="s">
        <v>728</v>
      </c>
      <c r="J53" s="140">
        <v>3</v>
      </c>
      <c r="K53" s="202">
        <v>1</v>
      </c>
      <c r="L53" s="202">
        <v>1</v>
      </c>
      <c r="M53" s="140">
        <v>4</v>
      </c>
      <c r="N53" s="273">
        <v>9</v>
      </c>
      <c r="O53" s="202">
        <v>6</v>
      </c>
      <c r="P53" s="202">
        <v>6</v>
      </c>
      <c r="Q53" s="202" t="s">
        <v>728</v>
      </c>
    </row>
    <row r="54" spans="1:17" ht="9.75" customHeight="1">
      <c r="A54" s="179">
        <v>100</v>
      </c>
      <c r="B54" s="590" t="s">
        <v>476</v>
      </c>
      <c r="C54" s="590"/>
      <c r="D54" s="590"/>
      <c r="E54" s="590"/>
      <c r="F54" s="70"/>
      <c r="G54" s="171">
        <v>8</v>
      </c>
      <c r="H54" s="171">
        <v>103</v>
      </c>
      <c r="I54" s="171">
        <v>36</v>
      </c>
      <c r="J54" s="171">
        <v>8</v>
      </c>
      <c r="K54" s="171">
        <v>30</v>
      </c>
      <c r="L54" s="171">
        <v>28</v>
      </c>
      <c r="M54" s="171">
        <v>37</v>
      </c>
      <c r="N54" s="279">
        <v>89</v>
      </c>
      <c r="O54" s="48" t="s">
        <v>728</v>
      </c>
      <c r="P54" s="48" t="s">
        <v>728</v>
      </c>
      <c r="Q54" s="48" t="s">
        <v>728</v>
      </c>
    </row>
    <row r="55" spans="1:17" ht="9.75" customHeight="1">
      <c r="A55" s="181"/>
      <c r="B55" s="181"/>
      <c r="C55" s="181"/>
      <c r="D55" s="181"/>
      <c r="E55" s="182" t="s">
        <v>576</v>
      </c>
      <c r="F55" s="70"/>
      <c r="G55" s="100">
        <v>25</v>
      </c>
      <c r="H55" s="100">
        <v>120</v>
      </c>
      <c r="I55" s="100">
        <v>39</v>
      </c>
      <c r="J55" s="100">
        <v>17</v>
      </c>
      <c r="K55" s="100">
        <v>31</v>
      </c>
      <c r="L55" s="100">
        <v>31</v>
      </c>
      <c r="M55" s="100">
        <v>41</v>
      </c>
      <c r="N55" s="101">
        <v>104</v>
      </c>
      <c r="O55" s="100">
        <v>9</v>
      </c>
      <c r="P55" s="184">
        <v>6</v>
      </c>
      <c r="Q55" s="184" t="s">
        <v>728</v>
      </c>
    </row>
    <row r="56" spans="1:16" ht="9" customHeight="1">
      <c r="A56" s="2"/>
      <c r="B56" s="2"/>
      <c r="C56" s="2"/>
      <c r="D56" s="2"/>
      <c r="E56" s="103"/>
      <c r="F56" s="73"/>
      <c r="G56" s="100"/>
      <c r="H56" s="100"/>
      <c r="I56" s="100"/>
      <c r="J56" s="100"/>
      <c r="K56" s="100"/>
      <c r="L56" s="100"/>
      <c r="M56" s="101"/>
      <c r="N56" s="100"/>
      <c r="O56" s="100"/>
      <c r="P56" s="100"/>
    </row>
    <row r="57" spans="1:17" ht="9" customHeight="1">
      <c r="A57" s="57" t="s">
        <v>24</v>
      </c>
      <c r="B57" s="2"/>
      <c r="C57" s="2"/>
      <c r="D57" s="2"/>
      <c r="E57" s="103"/>
      <c r="F57" s="73"/>
      <c r="G57" s="6"/>
      <c r="H57" s="6"/>
      <c r="I57" s="6"/>
      <c r="J57" s="6"/>
      <c r="K57" s="6"/>
      <c r="L57" s="6"/>
      <c r="M57" s="6"/>
      <c r="N57" s="6"/>
      <c r="O57" s="6"/>
      <c r="P57" s="6"/>
      <c r="Q57" s="6"/>
    </row>
    <row r="58" spans="1:18" s="47" customFormat="1" ht="10.5" customHeight="1">
      <c r="A58" s="43" t="s">
        <v>23</v>
      </c>
      <c r="B58" s="71"/>
      <c r="C58" s="71"/>
      <c r="D58" s="57"/>
      <c r="E58" s="6"/>
      <c r="F58" s="6"/>
      <c r="G58" s="100"/>
      <c r="H58" s="100"/>
      <c r="I58" s="100"/>
      <c r="J58" s="100"/>
      <c r="K58" s="100"/>
      <c r="L58" s="100"/>
      <c r="M58" s="101"/>
      <c r="N58" s="100"/>
      <c r="O58" s="100"/>
      <c r="P58" s="100"/>
      <c r="Q58" s="98"/>
      <c r="R58" s="6"/>
    </row>
    <row r="59" spans="1:16" ht="9" customHeight="1">
      <c r="A59" s="2"/>
      <c r="B59" s="2"/>
      <c r="C59" s="2"/>
      <c r="D59" s="2"/>
      <c r="E59" s="103"/>
      <c r="F59" s="73"/>
      <c r="G59" s="100"/>
      <c r="H59" s="100"/>
      <c r="I59" s="100"/>
      <c r="J59" s="100"/>
      <c r="K59" s="100"/>
      <c r="L59" s="100"/>
      <c r="M59" s="101"/>
      <c r="N59" s="100"/>
      <c r="O59" s="100"/>
      <c r="P59" s="100"/>
    </row>
    <row r="60" spans="1:16" ht="9" customHeight="1">
      <c r="A60" s="2" t="s">
        <v>195</v>
      </c>
      <c r="B60" s="178"/>
      <c r="C60" s="2"/>
      <c r="D60" s="2"/>
      <c r="E60" s="103"/>
      <c r="F60" s="73"/>
      <c r="G60" s="99"/>
      <c r="H60" s="99"/>
      <c r="I60" s="99"/>
      <c r="J60" s="99"/>
      <c r="K60" s="99"/>
      <c r="L60" s="99"/>
      <c r="M60" s="99"/>
      <c r="N60" s="99"/>
      <c r="O60" s="99"/>
      <c r="P60" s="99"/>
    </row>
    <row r="61" spans="1:2" ht="9" customHeight="1">
      <c r="A61" s="3" t="s">
        <v>196</v>
      </c>
      <c r="B61" s="160"/>
    </row>
  </sheetData>
  <sheetProtection/>
  <mergeCells count="50">
    <mergeCell ref="A19:C19"/>
    <mergeCell ref="O6:O13"/>
    <mergeCell ref="H5:H13"/>
    <mergeCell ref="A42:E42"/>
    <mergeCell ref="B45:E45"/>
    <mergeCell ref="A43:C43"/>
    <mergeCell ref="N5:N13"/>
    <mergeCell ref="G15:P15"/>
    <mergeCell ref="O4:P5"/>
    <mergeCell ref="I5:I13"/>
    <mergeCell ref="Q4:Q5"/>
    <mergeCell ref="Q6:Q13"/>
    <mergeCell ref="A32:E32"/>
    <mergeCell ref="G16:P16"/>
    <mergeCell ref="G27:P27"/>
    <mergeCell ref="A31:E31"/>
    <mergeCell ref="A18:E18"/>
    <mergeCell ref="J5:J13"/>
    <mergeCell ref="M8:M13"/>
    <mergeCell ref="P6:P13"/>
    <mergeCell ref="H4:N4"/>
    <mergeCell ref="G48:P48"/>
    <mergeCell ref="G39:P39"/>
    <mergeCell ref="A29:E29"/>
    <mergeCell ref="K5:K13"/>
    <mergeCell ref="G4:G13"/>
    <mergeCell ref="D19:E19"/>
    <mergeCell ref="D22:E22"/>
    <mergeCell ref="A34:E34"/>
    <mergeCell ref="D23:E23"/>
    <mergeCell ref="D53:E53"/>
    <mergeCell ref="A51:E51"/>
    <mergeCell ref="A52:C52"/>
    <mergeCell ref="D52:E52"/>
    <mergeCell ref="A35:E35"/>
    <mergeCell ref="A38:E38"/>
    <mergeCell ref="D44:E44"/>
    <mergeCell ref="A36:E36"/>
    <mergeCell ref="A37:E37"/>
    <mergeCell ref="D43:E43"/>
    <mergeCell ref="B24:E24"/>
    <mergeCell ref="A30:E30"/>
    <mergeCell ref="B54:E54"/>
    <mergeCell ref="A1:Q1"/>
    <mergeCell ref="A2:Q2"/>
    <mergeCell ref="D20:E20"/>
    <mergeCell ref="D21:E21"/>
    <mergeCell ref="A4:F13"/>
    <mergeCell ref="L5:M7"/>
    <mergeCell ref="L8:L13"/>
  </mergeCells>
  <printOptions/>
  <pageMargins left="0.5511811023622047" right="0.4724409448818898" top="0.5905511811023623" bottom="0.7874015748031497" header="0.4724409448818898" footer="0.2755905511811024"/>
  <pageSetup firstPageNumber="50" useFirstPageNumber="1" horizontalDpi="600" verticalDpi="600" orientation="portrait" pageOrder="overThenDown"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B2:C101"/>
  <sheetViews>
    <sheetView zoomScalePageLayoutView="0" workbookViewId="0" topLeftCell="A1">
      <selection activeCell="B26" sqref="B26:C26"/>
    </sheetView>
  </sheetViews>
  <sheetFormatPr defaultColWidth="11.421875" defaultRowHeight="12.75"/>
  <cols>
    <col min="1" max="2" width="2.421875" style="317" customWidth="1"/>
    <col min="3" max="3" width="83.28125" style="317" bestFit="1" customWidth="1"/>
  </cols>
  <sheetData>
    <row r="2" ht="15.75">
      <c r="B2" s="373" t="s">
        <v>735</v>
      </c>
    </row>
    <row r="3" ht="15">
      <c r="C3" s="374"/>
    </row>
    <row r="4" spans="2:3" ht="15">
      <c r="B4" s="400" t="s">
        <v>672</v>
      </c>
      <c r="C4" s="400"/>
    </row>
    <row r="5" spans="2:3" ht="92.25" customHeight="1">
      <c r="B5" s="401" t="s">
        <v>673</v>
      </c>
      <c r="C5" s="401"/>
    </row>
    <row r="6" ht="15">
      <c r="C6" s="374"/>
    </row>
    <row r="7" spans="2:3" ht="15">
      <c r="B7" s="400" t="s">
        <v>674</v>
      </c>
      <c r="C7" s="400"/>
    </row>
    <row r="8" spans="2:3" ht="60" customHeight="1">
      <c r="B8" s="401" t="s">
        <v>675</v>
      </c>
      <c r="C8" s="401"/>
    </row>
    <row r="9" ht="15">
      <c r="B9" s="374"/>
    </row>
    <row r="10" spans="2:3" ht="15">
      <c r="B10" s="400" t="s">
        <v>676</v>
      </c>
      <c r="C10" s="400"/>
    </row>
    <row r="11" spans="2:3" ht="121.5" customHeight="1">
      <c r="B11" s="401" t="s">
        <v>677</v>
      </c>
      <c r="C11" s="401"/>
    </row>
    <row r="12" ht="12.75">
      <c r="B12" s="375"/>
    </row>
    <row r="13" spans="2:3" ht="12.75">
      <c r="B13" s="402" t="s">
        <v>678</v>
      </c>
      <c r="C13" s="402"/>
    </row>
    <row r="14" spans="2:3" ht="12.75">
      <c r="B14" s="402" t="s">
        <v>734</v>
      </c>
      <c r="C14" s="402"/>
    </row>
    <row r="15" spans="2:3" ht="12.75">
      <c r="B15" s="402" t="s">
        <v>733</v>
      </c>
      <c r="C15" s="402"/>
    </row>
    <row r="16" spans="2:3" ht="12.75">
      <c r="B16" s="402" t="s">
        <v>732</v>
      </c>
      <c r="C16" s="402"/>
    </row>
    <row r="17" ht="12.75">
      <c r="B17" s="375"/>
    </row>
    <row r="18" spans="2:3" ht="46.5" customHeight="1">
      <c r="B18" s="401" t="s">
        <v>679</v>
      </c>
      <c r="C18" s="401"/>
    </row>
    <row r="19" ht="12.75">
      <c r="B19" s="375"/>
    </row>
    <row r="20" spans="2:3" ht="54.75" customHeight="1">
      <c r="B20" s="401" t="s">
        <v>680</v>
      </c>
      <c r="C20" s="401"/>
    </row>
    <row r="21" ht="12.75">
      <c r="B21" s="375"/>
    </row>
    <row r="22" spans="2:3" ht="45" customHeight="1">
      <c r="B22" s="401" t="s">
        <v>681</v>
      </c>
      <c r="C22" s="401"/>
    </row>
    <row r="23" ht="12.75">
      <c r="B23" s="375"/>
    </row>
    <row r="24" spans="2:3" ht="56.25" customHeight="1">
      <c r="B24" s="401" t="s">
        <v>682</v>
      </c>
      <c r="C24" s="401"/>
    </row>
    <row r="26" spans="2:3" ht="15">
      <c r="B26" s="400" t="s">
        <v>683</v>
      </c>
      <c r="C26" s="400"/>
    </row>
    <row r="27" ht="15">
      <c r="C27" s="376"/>
    </row>
    <row r="28" spans="2:3" ht="12.75">
      <c r="B28" s="403" t="s">
        <v>684</v>
      </c>
      <c r="C28" s="403"/>
    </row>
    <row r="29" ht="12.75">
      <c r="C29" s="377"/>
    </row>
    <row r="30" spans="2:3" ht="12.75">
      <c r="B30" s="378" t="s">
        <v>685</v>
      </c>
      <c r="C30" s="378" t="s">
        <v>686</v>
      </c>
    </row>
    <row r="31" ht="12.75">
      <c r="C31" s="378"/>
    </row>
    <row r="32" spans="2:3" ht="38.25">
      <c r="B32" s="378" t="s">
        <v>685</v>
      </c>
      <c r="C32" s="379" t="s">
        <v>687</v>
      </c>
    </row>
    <row r="33" ht="12.75">
      <c r="C33" s="378"/>
    </row>
    <row r="34" spans="2:3" ht="51">
      <c r="B34" s="378" t="s">
        <v>685</v>
      </c>
      <c r="C34" s="379" t="s">
        <v>688</v>
      </c>
    </row>
    <row r="35" ht="12.75">
      <c r="C35" s="378"/>
    </row>
    <row r="36" spans="2:3" ht="12.75">
      <c r="B36" s="378" t="s">
        <v>685</v>
      </c>
      <c r="C36" s="378" t="s">
        <v>689</v>
      </c>
    </row>
    <row r="37" ht="12.75">
      <c r="C37" s="380"/>
    </row>
    <row r="38" spans="2:3" ht="46.5" customHeight="1">
      <c r="B38" s="404" t="s">
        <v>690</v>
      </c>
      <c r="C38" s="404"/>
    </row>
    <row r="39" ht="12.75">
      <c r="C39" s="377"/>
    </row>
    <row r="40" spans="2:3" ht="30" customHeight="1">
      <c r="B40" s="404" t="s">
        <v>691</v>
      </c>
      <c r="C40" s="404"/>
    </row>
    <row r="41" ht="12.75">
      <c r="C41" s="377"/>
    </row>
    <row r="42" spans="2:3" ht="12.75">
      <c r="B42" s="378" t="s">
        <v>685</v>
      </c>
      <c r="C42" s="378" t="s">
        <v>692</v>
      </c>
    </row>
    <row r="43" ht="12.75">
      <c r="C43" s="378"/>
    </row>
    <row r="44" spans="2:3" ht="51">
      <c r="B44" s="378" t="s">
        <v>685</v>
      </c>
      <c r="C44" s="379" t="s">
        <v>693</v>
      </c>
    </row>
    <row r="45" ht="12.75">
      <c r="C45" s="378"/>
    </row>
    <row r="46" spans="2:3" ht="12.75">
      <c r="B46" s="378" t="s">
        <v>685</v>
      </c>
      <c r="C46" s="378" t="s">
        <v>689</v>
      </c>
    </row>
    <row r="47" ht="12.75">
      <c r="C47" s="380"/>
    </row>
    <row r="48" spans="2:3" ht="42" customHeight="1">
      <c r="B48" s="404" t="s">
        <v>694</v>
      </c>
      <c r="C48" s="404"/>
    </row>
    <row r="49" ht="12.75">
      <c r="C49" s="377"/>
    </row>
    <row r="50" spans="2:3" ht="61.5" customHeight="1">
      <c r="B50" s="404" t="s">
        <v>695</v>
      </c>
      <c r="C50" s="404"/>
    </row>
    <row r="51" ht="12.75">
      <c r="C51" s="377"/>
    </row>
    <row r="52" spans="2:3" ht="30.75" customHeight="1">
      <c r="B52" s="404" t="s">
        <v>696</v>
      </c>
      <c r="C52" s="404"/>
    </row>
    <row r="53" ht="12.75">
      <c r="C53" s="377"/>
    </row>
    <row r="54" spans="2:3" ht="84" customHeight="1">
      <c r="B54" s="401" t="s">
        <v>697</v>
      </c>
      <c r="C54" s="401"/>
    </row>
    <row r="55" ht="12.75">
      <c r="C55" s="375"/>
    </row>
    <row r="56" spans="2:3" ht="12.75">
      <c r="B56" s="402" t="s">
        <v>698</v>
      </c>
      <c r="C56" s="402"/>
    </row>
    <row r="57" ht="12.75">
      <c r="C57" s="375"/>
    </row>
    <row r="58" spans="2:3" ht="29.25" customHeight="1">
      <c r="B58" s="401" t="s">
        <v>699</v>
      </c>
      <c r="C58" s="401"/>
    </row>
    <row r="59" ht="12.75">
      <c r="B59" s="375"/>
    </row>
    <row r="60" spans="2:3" ht="12.75">
      <c r="B60" s="401" t="s">
        <v>700</v>
      </c>
      <c r="C60" s="401"/>
    </row>
    <row r="61" spans="2:3" ht="12.75">
      <c r="B61" s="402" t="s">
        <v>701</v>
      </c>
      <c r="C61" s="402"/>
    </row>
    <row r="62" spans="2:3" ht="12.75">
      <c r="B62" s="402" t="s">
        <v>702</v>
      </c>
      <c r="C62" s="402"/>
    </row>
    <row r="63" ht="12.75">
      <c r="B63" s="375"/>
    </row>
    <row r="64" spans="2:3" ht="12.75">
      <c r="B64" s="401" t="s">
        <v>703</v>
      </c>
      <c r="C64" s="401"/>
    </row>
    <row r="65" ht="12.75">
      <c r="B65" s="375"/>
    </row>
    <row r="66" spans="2:3" ht="12.75">
      <c r="B66" s="401" t="s">
        <v>700</v>
      </c>
      <c r="C66" s="401"/>
    </row>
    <row r="67" spans="2:3" ht="12.75">
      <c r="B67" s="401" t="s">
        <v>704</v>
      </c>
      <c r="C67" s="401"/>
    </row>
    <row r="68" spans="2:3" ht="12.75">
      <c r="B68" s="401" t="s">
        <v>705</v>
      </c>
      <c r="C68" s="401"/>
    </row>
    <row r="69" ht="12.75">
      <c r="B69" s="375"/>
    </row>
    <row r="70" spans="2:3" ht="49.5" customHeight="1">
      <c r="B70" s="404" t="s">
        <v>706</v>
      </c>
      <c r="C70" s="404"/>
    </row>
    <row r="71" ht="12.75">
      <c r="B71" s="377"/>
    </row>
    <row r="72" spans="2:3" ht="53.25" customHeight="1">
      <c r="B72" s="404" t="s">
        <v>707</v>
      </c>
      <c r="C72" s="404"/>
    </row>
    <row r="73" spans="2:3" ht="12.75">
      <c r="B73" s="381"/>
      <c r="C73" s="381"/>
    </row>
    <row r="74" spans="2:3" ht="69.75" customHeight="1">
      <c r="B74" s="405" t="s">
        <v>708</v>
      </c>
      <c r="C74" s="405"/>
    </row>
    <row r="75" ht="12.75">
      <c r="B75" s="377"/>
    </row>
    <row r="76" spans="2:3" ht="72" customHeight="1">
      <c r="B76" s="401" t="s">
        <v>709</v>
      </c>
      <c r="C76" s="401"/>
    </row>
    <row r="77" ht="12.75">
      <c r="B77" s="375"/>
    </row>
    <row r="78" spans="2:3" ht="73.5" customHeight="1">
      <c r="B78" s="401" t="s">
        <v>710</v>
      </c>
      <c r="C78" s="401"/>
    </row>
    <row r="79" ht="12.75">
      <c r="B79" s="375"/>
    </row>
    <row r="80" spans="2:3" ht="81.75" customHeight="1">
      <c r="B80" s="401" t="s">
        <v>711</v>
      </c>
      <c r="C80" s="401"/>
    </row>
    <row r="81" ht="12.75">
      <c r="B81" s="375"/>
    </row>
    <row r="82" spans="2:3" ht="49.5" customHeight="1">
      <c r="B82" s="401" t="s">
        <v>712</v>
      </c>
      <c r="C82" s="401"/>
    </row>
    <row r="83" ht="12.75">
      <c r="C83" s="375"/>
    </row>
    <row r="84" ht="12.75">
      <c r="B84" s="382" t="s">
        <v>713</v>
      </c>
    </row>
    <row r="85" spans="2:3" ht="55.5" customHeight="1">
      <c r="B85" s="401" t="s">
        <v>714</v>
      </c>
      <c r="C85" s="401"/>
    </row>
    <row r="86" spans="2:3" ht="57.75" customHeight="1">
      <c r="B86" s="401" t="s">
        <v>715</v>
      </c>
      <c r="C86" s="401"/>
    </row>
    <row r="87" spans="2:3" ht="57.75" customHeight="1">
      <c r="B87" s="401" t="s">
        <v>716</v>
      </c>
      <c r="C87" s="401"/>
    </row>
    <row r="88" spans="2:3" ht="12.75">
      <c r="B88" s="375"/>
      <c r="C88" s="375"/>
    </row>
    <row r="89" spans="2:3" ht="30.75" customHeight="1">
      <c r="B89" s="401" t="s">
        <v>717</v>
      </c>
      <c r="C89" s="401"/>
    </row>
    <row r="90" spans="2:3" ht="12.75">
      <c r="B90" s="375"/>
      <c r="C90" s="375"/>
    </row>
    <row r="91" spans="2:3" ht="32.25" customHeight="1">
      <c r="B91" s="404" t="s">
        <v>718</v>
      </c>
      <c r="C91" s="404"/>
    </row>
    <row r="92" spans="2:3" ht="12.75">
      <c r="B92" s="377"/>
      <c r="C92" s="377"/>
    </row>
    <row r="93" spans="2:3" ht="30.75" customHeight="1">
      <c r="B93" s="404" t="s">
        <v>719</v>
      </c>
      <c r="C93" s="404"/>
    </row>
    <row r="94" spans="2:3" ht="12.75">
      <c r="B94" s="406" t="s">
        <v>720</v>
      </c>
      <c r="C94" s="406"/>
    </row>
    <row r="95" spans="2:3" ht="12.75">
      <c r="B95" s="406" t="s">
        <v>721</v>
      </c>
      <c r="C95" s="406"/>
    </row>
    <row r="96" spans="2:3" ht="12.75">
      <c r="B96" s="406" t="s">
        <v>722</v>
      </c>
      <c r="C96" s="406"/>
    </row>
    <row r="97" spans="2:3" ht="12.75">
      <c r="B97" s="383"/>
      <c r="C97" s="383"/>
    </row>
    <row r="98" spans="2:3" ht="12.75">
      <c r="B98" s="401" t="s">
        <v>723</v>
      </c>
      <c r="C98" s="401"/>
    </row>
    <row r="99" spans="2:3" ht="12.75">
      <c r="B99" s="406" t="s">
        <v>724</v>
      </c>
      <c r="C99" s="406"/>
    </row>
    <row r="100" spans="2:3" ht="12.75">
      <c r="B100" s="406" t="s">
        <v>725</v>
      </c>
      <c r="C100" s="406"/>
    </row>
    <row r="101" spans="2:3" ht="12.75">
      <c r="B101" s="407" t="s">
        <v>726</v>
      </c>
      <c r="C101" s="407"/>
    </row>
  </sheetData>
  <sheetProtection/>
  <mergeCells count="51">
    <mergeCell ref="B99:C99"/>
    <mergeCell ref="B100:C100"/>
    <mergeCell ref="B101:C101"/>
    <mergeCell ref="B91:C91"/>
    <mergeCell ref="B93:C93"/>
    <mergeCell ref="B94:C94"/>
    <mergeCell ref="B95:C95"/>
    <mergeCell ref="B96:C96"/>
    <mergeCell ref="B98:C98"/>
    <mergeCell ref="B80:C80"/>
    <mergeCell ref="B82:C82"/>
    <mergeCell ref="B85:C85"/>
    <mergeCell ref="B86:C86"/>
    <mergeCell ref="B87:C87"/>
    <mergeCell ref="B89:C89"/>
    <mergeCell ref="B68:C68"/>
    <mergeCell ref="B70:C70"/>
    <mergeCell ref="B72:C72"/>
    <mergeCell ref="B74:C74"/>
    <mergeCell ref="B76:C76"/>
    <mergeCell ref="B78:C78"/>
    <mergeCell ref="B60:C60"/>
    <mergeCell ref="B61:C61"/>
    <mergeCell ref="B62:C62"/>
    <mergeCell ref="B64:C64"/>
    <mergeCell ref="B66:C66"/>
    <mergeCell ref="B67:C67"/>
    <mergeCell ref="B48:C48"/>
    <mergeCell ref="B50:C50"/>
    <mergeCell ref="B52:C52"/>
    <mergeCell ref="B54:C54"/>
    <mergeCell ref="B56:C56"/>
    <mergeCell ref="B58:C58"/>
    <mergeCell ref="B22:C22"/>
    <mergeCell ref="B24:C24"/>
    <mergeCell ref="B26:C26"/>
    <mergeCell ref="B28:C28"/>
    <mergeCell ref="B38:C38"/>
    <mergeCell ref="B40:C40"/>
    <mergeCell ref="B13:C13"/>
    <mergeCell ref="B14:C14"/>
    <mergeCell ref="B15:C15"/>
    <mergeCell ref="B16:C16"/>
    <mergeCell ref="B18:C18"/>
    <mergeCell ref="B20:C20"/>
    <mergeCell ref="B4:C4"/>
    <mergeCell ref="B5:C5"/>
    <mergeCell ref="B7:C7"/>
    <mergeCell ref="B8:C8"/>
    <mergeCell ref="B10:C10"/>
    <mergeCell ref="B11:C11"/>
  </mergeCells>
  <printOptions/>
  <pageMargins left="0.5511811023622047" right="0.4724409448818898" top="0.5905511811023623" bottom="0.7874015748031497" header="0.31496062992125984" footer="0.31496062992125984"/>
  <pageSetup firstPageNumber="4" useFirstPageNumber="1" horizontalDpi="600" verticalDpi="600" orientation="portrait" paperSize="9" r:id="rId1"/>
  <headerFooter>
    <oddFooter>&amp;C&amp;P</oddFooter>
  </headerFooter>
  <rowBreaks count="3" manualBreakCount="3">
    <brk id="25" max="255" man="1"/>
    <brk id="57" max="255" man="1"/>
    <brk id="83" max="255" man="1"/>
  </rowBreaks>
</worksheet>
</file>

<file path=xl/worksheets/sheet20.xml><?xml version="1.0" encoding="utf-8"?>
<worksheet xmlns="http://schemas.openxmlformats.org/spreadsheetml/2006/main" xmlns:r="http://schemas.openxmlformats.org/officeDocument/2006/relationships">
  <dimension ref="A1:S88"/>
  <sheetViews>
    <sheetView zoomScale="142" zoomScaleNormal="142" workbookViewId="0" topLeftCell="A1">
      <selection activeCell="A1" sqref="A1:L1"/>
    </sheetView>
  </sheetViews>
  <sheetFormatPr defaultColWidth="11.421875" defaultRowHeight="12.75"/>
  <cols>
    <col min="1" max="1" width="1.7109375" style="3" customWidth="1"/>
    <col min="2" max="2" width="5.57421875" style="3" customWidth="1"/>
    <col min="3" max="3" width="25.7109375" style="3" customWidth="1"/>
    <col min="4" max="4" width="0.85546875" style="3" customWidth="1"/>
    <col min="5" max="5" width="9.7109375" style="3" customWidth="1"/>
    <col min="6" max="11" width="6.7109375" style="3" customWidth="1"/>
    <col min="12" max="12" width="8.7109375" style="3" customWidth="1"/>
    <col min="13" max="16384" width="11.421875" style="3" customWidth="1"/>
  </cols>
  <sheetData>
    <row r="1" spans="1:12" s="143" customFormat="1" ht="12" customHeight="1">
      <c r="A1" s="476" t="s">
        <v>757</v>
      </c>
      <c r="B1" s="476"/>
      <c r="C1" s="476"/>
      <c r="D1" s="476"/>
      <c r="E1" s="476"/>
      <c r="F1" s="476"/>
      <c r="G1" s="476"/>
      <c r="H1" s="476"/>
      <c r="I1" s="476"/>
      <c r="J1" s="476"/>
      <c r="K1" s="476"/>
      <c r="L1" s="476"/>
    </row>
    <row r="2" spans="1:12" s="143" customFormat="1" ht="12" customHeight="1">
      <c r="A2" s="476" t="s">
        <v>588</v>
      </c>
      <c r="B2" s="476"/>
      <c r="C2" s="476"/>
      <c r="D2" s="476"/>
      <c r="E2" s="476"/>
      <c r="F2" s="476"/>
      <c r="G2" s="476"/>
      <c r="H2" s="476"/>
      <c r="I2" s="476"/>
      <c r="J2" s="476"/>
      <c r="K2" s="476"/>
      <c r="L2" s="476"/>
    </row>
    <row r="3" spans="3:12" ht="7.5" customHeight="1">
      <c r="C3" s="18"/>
      <c r="D3" s="18"/>
      <c r="E3" s="18"/>
      <c r="F3" s="18"/>
      <c r="G3" s="18"/>
      <c r="H3" s="18"/>
      <c r="I3" s="18"/>
      <c r="J3" s="18"/>
      <c r="K3" s="18"/>
      <c r="L3" s="18"/>
    </row>
    <row r="4" spans="1:12" ht="24.75" customHeight="1">
      <c r="A4" s="466" t="s">
        <v>1</v>
      </c>
      <c r="B4" s="466"/>
      <c r="C4" s="466"/>
      <c r="D4" s="438"/>
      <c r="E4" s="426" t="s">
        <v>491</v>
      </c>
      <c r="F4" s="422" t="s">
        <v>380</v>
      </c>
      <c r="G4" s="466"/>
      <c r="H4" s="438"/>
      <c r="I4" s="422" t="s">
        <v>349</v>
      </c>
      <c r="J4" s="416"/>
      <c r="K4" s="415"/>
      <c r="L4" s="602" t="s">
        <v>25</v>
      </c>
    </row>
    <row r="5" spans="1:12" ht="10.5" customHeight="1">
      <c r="A5" s="467"/>
      <c r="B5" s="467"/>
      <c r="C5" s="467"/>
      <c r="D5" s="439"/>
      <c r="E5" s="427"/>
      <c r="F5" s="426" t="s">
        <v>204</v>
      </c>
      <c r="G5" s="426" t="s">
        <v>381</v>
      </c>
      <c r="H5" s="426" t="s">
        <v>382</v>
      </c>
      <c r="I5" s="426" t="s">
        <v>136</v>
      </c>
      <c r="J5" s="426" t="s">
        <v>381</v>
      </c>
      <c r="K5" s="426" t="s">
        <v>382</v>
      </c>
      <c r="L5" s="603"/>
    </row>
    <row r="6" spans="1:12" ht="10.5" customHeight="1">
      <c r="A6" s="468"/>
      <c r="B6" s="468"/>
      <c r="C6" s="468"/>
      <c r="D6" s="440"/>
      <c r="E6" s="428"/>
      <c r="F6" s="414"/>
      <c r="G6" s="414"/>
      <c r="H6" s="414"/>
      <c r="I6" s="414"/>
      <c r="J6" s="414"/>
      <c r="K6" s="414"/>
      <c r="L6" s="604"/>
    </row>
    <row r="7" spans="3:11" ht="9" customHeight="1">
      <c r="C7" s="2"/>
      <c r="D7" s="24"/>
      <c r="E7" s="31"/>
      <c r="F7" s="23"/>
      <c r="G7" s="23"/>
      <c r="H7" s="23"/>
      <c r="I7" s="23"/>
      <c r="J7" s="23"/>
      <c r="K7" s="23"/>
    </row>
    <row r="8" spans="3:14" ht="9.75" customHeight="1">
      <c r="C8" s="2"/>
      <c r="D8" s="24"/>
      <c r="E8" s="605" t="s">
        <v>482</v>
      </c>
      <c r="F8" s="606"/>
      <c r="G8" s="606"/>
      <c r="H8" s="606"/>
      <c r="I8" s="606"/>
      <c r="J8" s="606"/>
      <c r="K8" s="606"/>
      <c r="L8" s="606"/>
      <c r="M8" s="86"/>
      <c r="N8" s="86"/>
    </row>
    <row r="9" spans="3:11" ht="9" customHeight="1">
      <c r="C9" s="2"/>
      <c r="D9" s="24"/>
      <c r="E9" s="31"/>
      <c r="F9" s="23"/>
      <c r="G9" s="23"/>
      <c r="H9" s="23"/>
      <c r="I9" s="23"/>
      <c r="J9" s="23"/>
      <c r="K9" s="23"/>
    </row>
    <row r="10" spans="1:12" ht="9.75" customHeight="1">
      <c r="A10" s="444" t="s">
        <v>2</v>
      </c>
      <c r="B10" s="444"/>
      <c r="C10" s="444"/>
      <c r="D10" s="24"/>
      <c r="E10" s="183">
        <v>250</v>
      </c>
      <c r="F10" s="183">
        <v>5674</v>
      </c>
      <c r="G10" s="183">
        <v>703</v>
      </c>
      <c r="H10" s="183">
        <v>4971</v>
      </c>
      <c r="I10" s="183">
        <v>2868</v>
      </c>
      <c r="J10" s="183">
        <v>168</v>
      </c>
      <c r="K10" s="183">
        <v>2700</v>
      </c>
      <c r="L10" s="191">
        <v>4218</v>
      </c>
    </row>
    <row r="11" spans="1:12" ht="9.75" customHeight="1">
      <c r="A11" s="444" t="s">
        <v>14</v>
      </c>
      <c r="B11" s="444"/>
      <c r="C11" s="444"/>
      <c r="D11" s="24"/>
      <c r="E11" s="207">
        <v>56</v>
      </c>
      <c r="F11" s="207">
        <v>389</v>
      </c>
      <c r="G11" s="207">
        <v>49</v>
      </c>
      <c r="H11" s="207">
        <v>340</v>
      </c>
      <c r="I11" s="207">
        <v>192</v>
      </c>
      <c r="J11" s="207">
        <v>15</v>
      </c>
      <c r="K11" s="207">
        <v>177</v>
      </c>
      <c r="L11" s="191">
        <v>299</v>
      </c>
    </row>
    <row r="12" spans="1:12" ht="9.75" customHeight="1">
      <c r="A12" s="104" t="s">
        <v>226</v>
      </c>
      <c r="D12" s="24"/>
      <c r="E12" s="5"/>
      <c r="F12" s="183"/>
      <c r="G12" s="5"/>
      <c r="H12" s="183"/>
      <c r="I12" s="183"/>
      <c r="J12" s="5"/>
      <c r="K12" s="183"/>
      <c r="L12" s="191"/>
    </row>
    <row r="13" spans="2:12" ht="9.75" customHeight="1">
      <c r="B13" s="454" t="s">
        <v>485</v>
      </c>
      <c r="C13" s="454"/>
      <c r="D13" s="24"/>
      <c r="E13" s="5">
        <v>238</v>
      </c>
      <c r="F13" s="183">
        <v>4176</v>
      </c>
      <c r="G13" s="183">
        <v>510</v>
      </c>
      <c r="H13" s="183">
        <v>3666</v>
      </c>
      <c r="I13" s="183">
        <v>2132</v>
      </c>
      <c r="J13" s="183">
        <v>113</v>
      </c>
      <c r="K13" s="183">
        <v>2019</v>
      </c>
      <c r="L13" s="191" t="s">
        <v>728</v>
      </c>
    </row>
    <row r="14" spans="2:12" ht="9.75" customHeight="1">
      <c r="B14" s="454" t="s">
        <v>14</v>
      </c>
      <c r="C14" s="454"/>
      <c r="D14" s="24"/>
      <c r="E14" s="3">
        <v>55</v>
      </c>
      <c r="F14" s="3">
        <v>342</v>
      </c>
      <c r="G14" s="3">
        <v>44</v>
      </c>
      <c r="H14" s="3">
        <v>298</v>
      </c>
      <c r="I14" s="3">
        <v>169</v>
      </c>
      <c r="J14" s="5">
        <v>13</v>
      </c>
      <c r="K14" s="3">
        <v>156</v>
      </c>
      <c r="L14" s="191" t="s">
        <v>728</v>
      </c>
    </row>
    <row r="15" spans="2:12" ht="9.75" customHeight="1">
      <c r="B15" s="454" t="s">
        <v>386</v>
      </c>
      <c r="C15" s="454"/>
      <c r="D15" s="24"/>
      <c r="E15" s="183">
        <v>117</v>
      </c>
      <c r="F15" s="183">
        <v>557</v>
      </c>
      <c r="G15" s="183">
        <v>83</v>
      </c>
      <c r="H15" s="183">
        <v>474</v>
      </c>
      <c r="I15" s="183">
        <v>264</v>
      </c>
      <c r="J15" s="183">
        <v>15</v>
      </c>
      <c r="K15" s="183">
        <v>249</v>
      </c>
      <c r="L15" s="191" t="s">
        <v>728</v>
      </c>
    </row>
    <row r="16" spans="2:12" ht="9.75" customHeight="1">
      <c r="B16" s="454" t="s">
        <v>14</v>
      </c>
      <c r="C16" s="454"/>
      <c r="D16" s="24"/>
      <c r="E16" s="3">
        <v>10</v>
      </c>
      <c r="F16" s="3">
        <v>18</v>
      </c>
      <c r="G16" s="3">
        <v>3</v>
      </c>
      <c r="H16" s="3">
        <v>15</v>
      </c>
      <c r="I16" s="3">
        <v>6</v>
      </c>
      <c r="J16" s="3">
        <v>1</v>
      </c>
      <c r="K16" s="3">
        <v>5</v>
      </c>
      <c r="L16" s="191" t="s">
        <v>728</v>
      </c>
    </row>
    <row r="17" spans="2:12" ht="9.75" customHeight="1">
      <c r="B17" s="454" t="s">
        <v>486</v>
      </c>
      <c r="C17" s="454"/>
      <c r="D17" s="24"/>
      <c r="E17" s="5">
        <v>19</v>
      </c>
      <c r="F17" s="183">
        <v>99</v>
      </c>
      <c r="G17" s="183">
        <v>6</v>
      </c>
      <c r="H17" s="183">
        <v>93</v>
      </c>
      <c r="I17" s="183">
        <v>51</v>
      </c>
      <c r="J17" s="183">
        <v>3</v>
      </c>
      <c r="K17" s="183">
        <v>48</v>
      </c>
      <c r="L17" s="191" t="s">
        <v>728</v>
      </c>
    </row>
    <row r="18" spans="2:12" ht="9.75" customHeight="1">
      <c r="B18" s="600" t="s">
        <v>14</v>
      </c>
      <c r="C18" s="600"/>
      <c r="D18" s="114"/>
      <c r="E18" s="5" t="s">
        <v>728</v>
      </c>
      <c r="F18" s="5" t="s">
        <v>728</v>
      </c>
      <c r="G18" s="5" t="s">
        <v>728</v>
      </c>
      <c r="H18" s="5" t="s">
        <v>728</v>
      </c>
      <c r="I18" s="5" t="s">
        <v>728</v>
      </c>
      <c r="J18" s="5" t="s">
        <v>728</v>
      </c>
      <c r="K18" s="5" t="s">
        <v>728</v>
      </c>
      <c r="L18" s="191" t="s">
        <v>728</v>
      </c>
    </row>
    <row r="19" spans="2:12" ht="9.75" customHeight="1">
      <c r="B19" s="444" t="s">
        <v>21</v>
      </c>
      <c r="C19" s="444"/>
      <c r="D19" s="24"/>
      <c r="E19" s="183">
        <v>119</v>
      </c>
      <c r="F19" s="183">
        <v>842</v>
      </c>
      <c r="G19" s="183">
        <v>104</v>
      </c>
      <c r="H19" s="183">
        <v>738</v>
      </c>
      <c r="I19" s="183">
        <v>421</v>
      </c>
      <c r="J19" s="183">
        <v>37</v>
      </c>
      <c r="K19" s="183">
        <v>384</v>
      </c>
      <c r="L19" s="191" t="s">
        <v>728</v>
      </c>
    </row>
    <row r="20" spans="2:12" ht="9.75" customHeight="1">
      <c r="B20" s="600" t="s">
        <v>14</v>
      </c>
      <c r="C20" s="600"/>
      <c r="D20" s="24"/>
      <c r="E20" s="3">
        <v>10</v>
      </c>
      <c r="F20" s="3">
        <v>29</v>
      </c>
      <c r="G20" s="3">
        <v>2</v>
      </c>
      <c r="H20" s="3">
        <v>27</v>
      </c>
      <c r="I20" s="3">
        <v>17</v>
      </c>
      <c r="J20" s="3">
        <v>1</v>
      </c>
      <c r="K20" s="3">
        <v>16</v>
      </c>
      <c r="L20" s="5" t="s">
        <v>728</v>
      </c>
    </row>
    <row r="21" spans="1:12" ht="9.75" customHeight="1">
      <c r="A21" s="444" t="s">
        <v>388</v>
      </c>
      <c r="B21" s="444"/>
      <c r="C21" s="444"/>
      <c r="D21" s="24"/>
      <c r="E21" s="3">
        <v>259</v>
      </c>
      <c r="F21" s="183">
        <v>5814</v>
      </c>
      <c r="G21" s="183">
        <v>1388</v>
      </c>
      <c r="H21" s="183">
        <v>4426</v>
      </c>
      <c r="I21" s="183">
        <v>2796</v>
      </c>
      <c r="J21" s="183">
        <v>332</v>
      </c>
      <c r="K21" s="183">
        <v>2464</v>
      </c>
      <c r="L21" s="191">
        <v>4426</v>
      </c>
    </row>
    <row r="22" spans="1:12" ht="9.75" customHeight="1">
      <c r="A22" s="104" t="s">
        <v>226</v>
      </c>
      <c r="D22" s="24"/>
      <c r="E22" s="5"/>
      <c r="F22" s="183"/>
      <c r="G22" s="183"/>
      <c r="H22" s="183"/>
      <c r="I22" s="183"/>
      <c r="J22" s="183"/>
      <c r="K22" s="183"/>
      <c r="L22" s="191"/>
    </row>
    <row r="23" spans="2:12" ht="9.75" customHeight="1">
      <c r="B23" s="444" t="s">
        <v>389</v>
      </c>
      <c r="C23" s="444"/>
      <c r="D23" s="24"/>
      <c r="E23" s="5">
        <v>46</v>
      </c>
      <c r="F23" s="183">
        <v>94</v>
      </c>
      <c r="G23" s="183">
        <v>3</v>
      </c>
      <c r="H23" s="183">
        <v>91</v>
      </c>
      <c r="I23" s="183">
        <v>59</v>
      </c>
      <c r="J23" s="183">
        <v>1</v>
      </c>
      <c r="K23" s="183">
        <v>58</v>
      </c>
      <c r="L23" s="218" t="s">
        <v>728</v>
      </c>
    </row>
    <row r="24" spans="2:12" ht="9.75" customHeight="1">
      <c r="B24" s="444" t="s">
        <v>390</v>
      </c>
      <c r="C24" s="444"/>
      <c r="D24" s="24"/>
      <c r="E24" s="5" t="s">
        <v>728</v>
      </c>
      <c r="F24" s="5" t="s">
        <v>728</v>
      </c>
      <c r="G24" s="5" t="s">
        <v>728</v>
      </c>
      <c r="H24" s="5" t="s">
        <v>728</v>
      </c>
      <c r="I24" s="5" t="s">
        <v>728</v>
      </c>
      <c r="J24" s="5" t="s">
        <v>728</v>
      </c>
      <c r="K24" s="5" t="s">
        <v>728</v>
      </c>
      <c r="L24" s="5" t="s">
        <v>728</v>
      </c>
    </row>
    <row r="25" spans="2:12" ht="9.75" customHeight="1">
      <c r="B25" s="444" t="s">
        <v>391</v>
      </c>
      <c r="C25" s="444"/>
      <c r="D25" s="24"/>
      <c r="E25" s="183">
        <v>32</v>
      </c>
      <c r="F25" s="183">
        <v>48</v>
      </c>
      <c r="G25" s="183">
        <v>1</v>
      </c>
      <c r="H25" s="183">
        <v>47</v>
      </c>
      <c r="I25" s="183">
        <v>32</v>
      </c>
      <c r="J25" s="183" t="s">
        <v>728</v>
      </c>
      <c r="K25" s="183">
        <v>32</v>
      </c>
      <c r="L25" s="218" t="s">
        <v>728</v>
      </c>
    </row>
    <row r="26" spans="2:12" ht="9.75" customHeight="1">
      <c r="B26" s="444" t="s">
        <v>392</v>
      </c>
      <c r="C26" s="444"/>
      <c r="D26" s="24"/>
      <c r="E26" s="183">
        <v>51</v>
      </c>
      <c r="F26" s="183">
        <v>98</v>
      </c>
      <c r="G26" s="183">
        <v>4</v>
      </c>
      <c r="H26" s="183">
        <v>94</v>
      </c>
      <c r="I26" s="183">
        <v>73</v>
      </c>
      <c r="J26" s="183" t="s">
        <v>728</v>
      </c>
      <c r="K26" s="183">
        <v>73</v>
      </c>
      <c r="L26" s="218" t="s">
        <v>728</v>
      </c>
    </row>
    <row r="27" spans="2:12" ht="9">
      <c r="B27" s="444" t="s">
        <v>393</v>
      </c>
      <c r="C27" s="444"/>
      <c r="D27" s="24"/>
      <c r="E27" s="183">
        <v>2</v>
      </c>
      <c r="F27" s="183">
        <v>3</v>
      </c>
      <c r="G27" s="183" t="s">
        <v>728</v>
      </c>
      <c r="H27" s="183">
        <v>3</v>
      </c>
      <c r="I27" s="183">
        <v>3</v>
      </c>
      <c r="J27" s="183" t="s">
        <v>728</v>
      </c>
      <c r="K27" s="183">
        <v>3</v>
      </c>
      <c r="L27" s="218" t="s">
        <v>728</v>
      </c>
    </row>
    <row r="28" spans="2:11" ht="9.75" customHeight="1">
      <c r="B28" s="38" t="s">
        <v>226</v>
      </c>
      <c r="D28" s="24"/>
      <c r="E28" s="183"/>
      <c r="F28" s="183"/>
      <c r="G28" s="183"/>
      <c r="H28" s="183"/>
      <c r="I28" s="183"/>
      <c r="J28" s="183"/>
      <c r="K28" s="183"/>
    </row>
    <row r="29" spans="2:12" ht="9.75" customHeight="1">
      <c r="B29" s="429" t="s">
        <v>394</v>
      </c>
      <c r="C29" s="429"/>
      <c r="D29" s="176">
        <v>1</v>
      </c>
      <c r="E29" s="183" t="s">
        <v>728</v>
      </c>
      <c r="F29" s="183" t="s">
        <v>728</v>
      </c>
      <c r="G29" s="183" t="s">
        <v>728</v>
      </c>
      <c r="H29" s="183" t="s">
        <v>728</v>
      </c>
      <c r="I29" s="183" t="s">
        <v>728</v>
      </c>
      <c r="J29" s="183" t="s">
        <v>728</v>
      </c>
      <c r="K29" s="183" t="s">
        <v>728</v>
      </c>
      <c r="L29" s="218" t="s">
        <v>728</v>
      </c>
    </row>
    <row r="30" spans="2:12" ht="9.75" customHeight="1">
      <c r="B30" s="429" t="s">
        <v>3</v>
      </c>
      <c r="C30" s="429"/>
      <c r="D30" s="24"/>
      <c r="E30" s="183" t="s">
        <v>728</v>
      </c>
      <c r="F30" s="183" t="s">
        <v>728</v>
      </c>
      <c r="G30" s="183" t="s">
        <v>728</v>
      </c>
      <c r="H30" s="183" t="s">
        <v>728</v>
      </c>
      <c r="I30" s="183" t="s">
        <v>728</v>
      </c>
      <c r="J30" s="183" t="s">
        <v>728</v>
      </c>
      <c r="K30" s="183" t="s">
        <v>728</v>
      </c>
      <c r="L30" s="218" t="s">
        <v>728</v>
      </c>
    </row>
    <row r="31" spans="2:12" ht="9.75" customHeight="1">
      <c r="B31" s="429" t="s">
        <v>395</v>
      </c>
      <c r="C31" s="429"/>
      <c r="D31" s="24"/>
      <c r="E31" s="183">
        <v>2</v>
      </c>
      <c r="F31" s="183">
        <v>3</v>
      </c>
      <c r="G31" s="183" t="s">
        <v>728</v>
      </c>
      <c r="H31" s="183">
        <v>3</v>
      </c>
      <c r="I31" s="183">
        <v>3</v>
      </c>
      <c r="J31" s="183" t="s">
        <v>728</v>
      </c>
      <c r="K31" s="183">
        <v>3</v>
      </c>
      <c r="L31" s="218" t="s">
        <v>728</v>
      </c>
    </row>
    <row r="32" spans="2:12" ht="9.75" customHeight="1">
      <c r="B32" s="541" t="s">
        <v>4</v>
      </c>
      <c r="C32" s="541"/>
      <c r="D32" s="24"/>
      <c r="E32" s="204"/>
      <c r="F32" s="204"/>
      <c r="G32" s="204"/>
      <c r="H32" s="204"/>
      <c r="I32" s="204"/>
      <c r="J32" s="206"/>
      <c r="K32" s="204"/>
      <c r="L32" s="218"/>
    </row>
    <row r="33" spans="2:12" ht="9.75" customHeight="1">
      <c r="B33" s="429" t="s">
        <v>396</v>
      </c>
      <c r="C33" s="429"/>
      <c r="D33" s="24"/>
      <c r="E33" s="204">
        <v>222</v>
      </c>
      <c r="F33" s="204">
        <v>2133</v>
      </c>
      <c r="G33" s="204">
        <v>655</v>
      </c>
      <c r="H33" s="204">
        <v>1478</v>
      </c>
      <c r="I33" s="204">
        <v>809</v>
      </c>
      <c r="J33" s="206">
        <v>131</v>
      </c>
      <c r="K33" s="204">
        <v>678</v>
      </c>
      <c r="L33" s="218" t="s">
        <v>728</v>
      </c>
    </row>
    <row r="34" spans="2:12" ht="9.75" customHeight="1">
      <c r="B34" s="444" t="s">
        <v>5</v>
      </c>
      <c r="C34" s="444"/>
      <c r="D34" s="24"/>
      <c r="E34" s="204">
        <v>199</v>
      </c>
      <c r="F34" s="204">
        <v>805</v>
      </c>
      <c r="G34" s="204">
        <v>355</v>
      </c>
      <c r="H34" s="204">
        <v>450</v>
      </c>
      <c r="I34" s="204">
        <v>313</v>
      </c>
      <c r="J34" s="206">
        <v>67</v>
      </c>
      <c r="K34" s="204">
        <v>246</v>
      </c>
      <c r="L34" s="218" t="s">
        <v>728</v>
      </c>
    </row>
    <row r="35" spans="2:12" ht="9.75" customHeight="1">
      <c r="B35" s="444" t="s">
        <v>397</v>
      </c>
      <c r="C35" s="444"/>
      <c r="D35" s="24"/>
      <c r="E35" s="204">
        <v>48</v>
      </c>
      <c r="F35" s="204">
        <v>147</v>
      </c>
      <c r="G35" s="204">
        <v>17</v>
      </c>
      <c r="H35" s="109">
        <v>130</v>
      </c>
      <c r="I35" s="109">
        <v>82</v>
      </c>
      <c r="J35" s="109">
        <v>6</v>
      </c>
      <c r="K35" s="109">
        <v>76</v>
      </c>
      <c r="L35" s="218" t="s">
        <v>728</v>
      </c>
    </row>
    <row r="36" spans="2:12" ht="9.75" customHeight="1">
      <c r="B36" s="444" t="s">
        <v>398</v>
      </c>
      <c r="C36" s="444"/>
      <c r="D36" s="24"/>
      <c r="E36" s="3">
        <v>8</v>
      </c>
      <c r="F36" s="3">
        <v>15</v>
      </c>
      <c r="G36" s="3">
        <v>1</v>
      </c>
      <c r="H36" s="3">
        <v>14</v>
      </c>
      <c r="I36" s="3">
        <v>4</v>
      </c>
      <c r="J36" s="5" t="s">
        <v>728</v>
      </c>
      <c r="K36" s="3">
        <v>4</v>
      </c>
      <c r="L36" s="218" t="s">
        <v>728</v>
      </c>
    </row>
    <row r="37" spans="2:12" ht="9" customHeight="1">
      <c r="B37" s="541" t="s">
        <v>399</v>
      </c>
      <c r="C37" s="541"/>
      <c r="D37" s="24"/>
      <c r="L37" s="218"/>
    </row>
    <row r="38" spans="2:12" ht="9.75" customHeight="1">
      <c r="B38" s="429" t="s">
        <v>400</v>
      </c>
      <c r="C38" s="429"/>
      <c r="D38" s="24"/>
      <c r="E38" s="183">
        <v>177</v>
      </c>
      <c r="F38" s="183">
        <v>666</v>
      </c>
      <c r="G38" s="183">
        <v>169</v>
      </c>
      <c r="H38" s="183">
        <v>497</v>
      </c>
      <c r="I38" s="183">
        <v>337</v>
      </c>
      <c r="J38" s="183">
        <v>59</v>
      </c>
      <c r="K38" s="183">
        <v>278</v>
      </c>
      <c r="L38" s="218" t="s">
        <v>728</v>
      </c>
    </row>
    <row r="39" spans="2:12" ht="9.75" customHeight="1">
      <c r="B39" s="444" t="s">
        <v>401</v>
      </c>
      <c r="C39" s="444"/>
      <c r="D39" s="24"/>
      <c r="E39" s="183">
        <v>140</v>
      </c>
      <c r="F39" s="183">
        <v>269</v>
      </c>
      <c r="G39" s="183">
        <v>13</v>
      </c>
      <c r="H39" s="183">
        <v>256</v>
      </c>
      <c r="I39" s="183">
        <v>141</v>
      </c>
      <c r="J39" s="183" t="s">
        <v>728</v>
      </c>
      <c r="K39" s="183">
        <v>141</v>
      </c>
      <c r="L39" s="218" t="s">
        <v>728</v>
      </c>
    </row>
    <row r="40" spans="2:12" ht="9.75" customHeight="1">
      <c r="B40" s="444" t="s">
        <v>402</v>
      </c>
      <c r="C40" s="444"/>
      <c r="D40" s="24"/>
      <c r="E40" s="183">
        <v>154</v>
      </c>
      <c r="F40" s="183">
        <v>341</v>
      </c>
      <c r="G40" s="183">
        <v>64</v>
      </c>
      <c r="H40" s="183">
        <v>277</v>
      </c>
      <c r="I40" s="183">
        <v>212</v>
      </c>
      <c r="J40" s="183">
        <v>25</v>
      </c>
      <c r="K40" s="183">
        <v>187</v>
      </c>
      <c r="L40" s="218" t="s">
        <v>728</v>
      </c>
    </row>
    <row r="41" spans="2:12" ht="10.5" customHeight="1">
      <c r="B41" s="444" t="s">
        <v>403</v>
      </c>
      <c r="C41" s="444"/>
      <c r="D41" s="24"/>
      <c r="E41" s="183">
        <v>161</v>
      </c>
      <c r="F41" s="183">
        <v>1195</v>
      </c>
      <c r="G41" s="183">
        <v>106</v>
      </c>
      <c r="H41" s="183">
        <v>1089</v>
      </c>
      <c r="I41" s="183">
        <v>731</v>
      </c>
      <c r="J41" s="183">
        <v>43</v>
      </c>
      <c r="K41" s="183">
        <v>688</v>
      </c>
      <c r="L41" s="218" t="s">
        <v>728</v>
      </c>
    </row>
    <row r="42" spans="1:12" ht="9.75" customHeight="1">
      <c r="A42" s="601" t="s">
        <v>6</v>
      </c>
      <c r="B42" s="601"/>
      <c r="C42" s="601"/>
      <c r="D42" s="24"/>
      <c r="E42" s="183"/>
      <c r="F42" s="183"/>
      <c r="G42" s="183"/>
      <c r="H42" s="183"/>
      <c r="I42" s="183"/>
      <c r="J42" s="183"/>
      <c r="K42" s="183"/>
      <c r="L42" s="218"/>
    </row>
    <row r="43" spans="2:12" ht="9.75" customHeight="1">
      <c r="B43" s="444" t="s">
        <v>7</v>
      </c>
      <c r="C43" s="444"/>
      <c r="D43" s="24"/>
      <c r="E43" s="183">
        <v>180</v>
      </c>
      <c r="F43" s="183">
        <v>1098</v>
      </c>
      <c r="G43" s="183">
        <v>157</v>
      </c>
      <c r="H43" s="183">
        <v>941</v>
      </c>
      <c r="I43" s="183">
        <v>553</v>
      </c>
      <c r="J43" s="183">
        <v>48</v>
      </c>
      <c r="K43" s="183">
        <v>505</v>
      </c>
      <c r="L43" s="218">
        <v>818</v>
      </c>
    </row>
    <row r="44" spans="1:12" ht="9.75" customHeight="1">
      <c r="A44" s="104" t="s">
        <v>226</v>
      </c>
      <c r="B44" s="20"/>
      <c r="C44" s="20"/>
      <c r="D44" s="24"/>
      <c r="E44" s="183"/>
      <c r="F44" s="183"/>
      <c r="G44" s="183"/>
      <c r="H44" s="183"/>
      <c r="I44" s="183"/>
      <c r="J44" s="183"/>
      <c r="K44" s="183"/>
      <c r="L44" s="138"/>
    </row>
    <row r="45" spans="2:12" ht="9.75" customHeight="1">
      <c r="B45" s="600" t="s">
        <v>408</v>
      </c>
      <c r="C45" s="600"/>
      <c r="D45" s="24"/>
      <c r="E45" s="183">
        <v>44</v>
      </c>
      <c r="F45" s="183">
        <v>113</v>
      </c>
      <c r="G45" s="183">
        <v>3</v>
      </c>
      <c r="H45" s="183">
        <v>110</v>
      </c>
      <c r="I45" s="183">
        <v>68</v>
      </c>
      <c r="J45" s="183" t="s">
        <v>728</v>
      </c>
      <c r="K45" s="183">
        <v>68</v>
      </c>
      <c r="L45" s="11" t="s">
        <v>728</v>
      </c>
    </row>
    <row r="46" spans="2:12" ht="9.75" customHeight="1">
      <c r="B46" s="600" t="s">
        <v>409</v>
      </c>
      <c r="C46" s="600"/>
      <c r="D46" s="24"/>
      <c r="E46" s="183">
        <v>6</v>
      </c>
      <c r="F46" s="183">
        <v>9</v>
      </c>
      <c r="G46" s="183">
        <v>1</v>
      </c>
      <c r="H46" s="183">
        <v>8</v>
      </c>
      <c r="I46" s="183">
        <v>7</v>
      </c>
      <c r="J46" s="183" t="s">
        <v>728</v>
      </c>
      <c r="K46" s="183">
        <v>7</v>
      </c>
      <c r="L46" s="218" t="s">
        <v>728</v>
      </c>
    </row>
    <row r="47" spans="2:12" ht="9.75" customHeight="1">
      <c r="B47" s="600" t="s">
        <v>410</v>
      </c>
      <c r="C47" s="600"/>
      <c r="D47" s="24"/>
      <c r="E47" s="3">
        <v>4</v>
      </c>
      <c r="F47" s="3">
        <v>14</v>
      </c>
      <c r="G47" s="3">
        <v>4</v>
      </c>
      <c r="H47" s="3">
        <v>10</v>
      </c>
      <c r="I47" s="3">
        <v>9</v>
      </c>
      <c r="J47" s="5">
        <v>1</v>
      </c>
      <c r="K47" s="3">
        <v>8</v>
      </c>
      <c r="L47" s="5" t="s">
        <v>728</v>
      </c>
    </row>
    <row r="48" spans="2:4" ht="9.75" customHeight="1">
      <c r="B48" s="597" t="s">
        <v>8</v>
      </c>
      <c r="C48" s="597"/>
      <c r="D48" s="24"/>
    </row>
    <row r="49" spans="2:12" ht="9.75" customHeight="1">
      <c r="B49" s="429" t="s">
        <v>413</v>
      </c>
      <c r="C49" s="429"/>
      <c r="D49" s="24"/>
      <c r="E49" s="3">
        <v>155</v>
      </c>
      <c r="F49" s="3">
        <v>623</v>
      </c>
      <c r="G49" s="3">
        <v>104</v>
      </c>
      <c r="H49" s="3">
        <v>519</v>
      </c>
      <c r="I49" s="3">
        <v>301</v>
      </c>
      <c r="J49" s="3">
        <v>31</v>
      </c>
      <c r="K49" s="3">
        <v>270</v>
      </c>
      <c r="L49" s="218" t="s">
        <v>728</v>
      </c>
    </row>
    <row r="50" spans="2:12" ht="9.75" customHeight="1">
      <c r="B50" s="600" t="s">
        <v>415</v>
      </c>
      <c r="C50" s="600"/>
      <c r="D50" s="24"/>
      <c r="E50" s="3">
        <v>63</v>
      </c>
      <c r="F50" s="3">
        <v>339</v>
      </c>
      <c r="G50" s="3">
        <v>45</v>
      </c>
      <c r="H50" s="3">
        <v>294</v>
      </c>
      <c r="I50" s="3">
        <v>168</v>
      </c>
      <c r="J50" s="5">
        <v>16</v>
      </c>
      <c r="K50" s="3">
        <v>152</v>
      </c>
      <c r="L50" s="218" t="s">
        <v>728</v>
      </c>
    </row>
    <row r="51" spans="1:12" ht="9.75" customHeight="1">
      <c r="A51" s="600" t="s">
        <v>416</v>
      </c>
      <c r="B51" s="600"/>
      <c r="C51" s="600"/>
      <c r="D51" s="24"/>
      <c r="E51" s="5">
        <v>124</v>
      </c>
      <c r="F51" s="183">
        <v>1566</v>
      </c>
      <c r="G51" s="183">
        <v>76</v>
      </c>
      <c r="H51" s="183">
        <v>1490</v>
      </c>
      <c r="I51" s="183">
        <v>952</v>
      </c>
      <c r="J51" s="183">
        <v>18</v>
      </c>
      <c r="K51" s="183">
        <v>934</v>
      </c>
      <c r="L51" s="218">
        <v>1135</v>
      </c>
    </row>
    <row r="52" spans="1:12" ht="9.75" customHeight="1">
      <c r="A52" s="444" t="s">
        <v>9</v>
      </c>
      <c r="B52" s="444"/>
      <c r="C52" s="444"/>
      <c r="D52" s="24"/>
      <c r="E52" s="183">
        <v>217</v>
      </c>
      <c r="F52" s="183">
        <v>3392</v>
      </c>
      <c r="G52" s="183">
        <v>781</v>
      </c>
      <c r="H52" s="183">
        <v>2611</v>
      </c>
      <c r="I52" s="183">
        <v>1543</v>
      </c>
      <c r="J52" s="183">
        <v>128</v>
      </c>
      <c r="K52" s="183">
        <v>1415</v>
      </c>
      <c r="L52" s="218">
        <v>2660</v>
      </c>
    </row>
    <row r="53" spans="1:12" ht="9.75" customHeight="1">
      <c r="A53" s="444" t="s">
        <v>418</v>
      </c>
      <c r="B53" s="444"/>
      <c r="C53" s="444"/>
      <c r="D53" s="24"/>
      <c r="E53" s="3">
        <v>197</v>
      </c>
      <c r="F53" s="183">
        <v>832</v>
      </c>
      <c r="G53" s="183">
        <v>809</v>
      </c>
      <c r="H53" s="183">
        <v>23</v>
      </c>
      <c r="I53" s="183">
        <v>191</v>
      </c>
      <c r="J53" s="183">
        <v>178</v>
      </c>
      <c r="K53" s="183">
        <v>13</v>
      </c>
      <c r="L53" s="218">
        <v>704</v>
      </c>
    </row>
    <row r="54" spans="1:13" ht="9.75" customHeight="1">
      <c r="A54" s="444" t="s">
        <v>419</v>
      </c>
      <c r="B54" s="444"/>
      <c r="C54" s="444"/>
      <c r="D54" s="24"/>
      <c r="E54" s="3">
        <v>231</v>
      </c>
      <c r="F54" s="183">
        <v>2283</v>
      </c>
      <c r="G54" s="183">
        <v>403</v>
      </c>
      <c r="H54" s="183">
        <v>1880</v>
      </c>
      <c r="I54" s="183">
        <v>1163</v>
      </c>
      <c r="J54" s="183">
        <v>101</v>
      </c>
      <c r="K54" s="183">
        <v>1062</v>
      </c>
      <c r="L54" s="218">
        <v>1679</v>
      </c>
      <c r="M54" s="40"/>
    </row>
    <row r="55" spans="1:12" ht="9.75" customHeight="1">
      <c r="A55" s="444" t="s">
        <v>420</v>
      </c>
      <c r="B55" s="444"/>
      <c r="C55" s="444"/>
      <c r="D55" s="24"/>
      <c r="E55" s="3">
        <v>53</v>
      </c>
      <c r="F55" s="183">
        <v>196</v>
      </c>
      <c r="G55" s="183">
        <v>56</v>
      </c>
      <c r="H55" s="183">
        <v>140</v>
      </c>
      <c r="I55" s="183">
        <v>106</v>
      </c>
      <c r="J55" s="183">
        <v>28</v>
      </c>
      <c r="K55" s="183">
        <v>78</v>
      </c>
      <c r="L55" s="138">
        <v>131</v>
      </c>
    </row>
    <row r="56" spans="1:14" ht="9.75" customHeight="1">
      <c r="A56" s="444" t="s">
        <v>421</v>
      </c>
      <c r="B56" s="444"/>
      <c r="C56" s="444"/>
      <c r="D56" s="24"/>
      <c r="E56" s="3">
        <v>131</v>
      </c>
      <c r="F56" s="183">
        <v>754</v>
      </c>
      <c r="G56" s="183">
        <v>202</v>
      </c>
      <c r="H56" s="183">
        <v>552</v>
      </c>
      <c r="I56" s="183">
        <v>379</v>
      </c>
      <c r="J56" s="183">
        <v>86</v>
      </c>
      <c r="K56" s="183">
        <v>293</v>
      </c>
      <c r="L56" s="138">
        <v>467</v>
      </c>
      <c r="N56" s="40"/>
    </row>
    <row r="57" spans="1:12" ht="9.75" customHeight="1">
      <c r="A57" s="454" t="s">
        <v>603</v>
      </c>
      <c r="B57" s="454"/>
      <c r="C57" s="454"/>
      <c r="D57" s="106"/>
      <c r="E57" s="3">
        <v>31</v>
      </c>
      <c r="F57" s="183">
        <v>76</v>
      </c>
      <c r="G57" s="183">
        <v>28</v>
      </c>
      <c r="H57" s="183">
        <v>48</v>
      </c>
      <c r="I57" s="183" t="s">
        <v>728</v>
      </c>
      <c r="J57" s="183" t="s">
        <v>728</v>
      </c>
      <c r="K57" s="183" t="s">
        <v>728</v>
      </c>
      <c r="L57" s="5" t="s">
        <v>728</v>
      </c>
    </row>
    <row r="58" spans="3:14" s="40" customFormat="1" ht="11.25" customHeight="1">
      <c r="C58" s="77" t="s">
        <v>422</v>
      </c>
      <c r="D58" s="106"/>
      <c r="E58" s="40">
        <v>260</v>
      </c>
      <c r="F58" s="184">
        <v>21609</v>
      </c>
      <c r="G58" s="184">
        <v>4575</v>
      </c>
      <c r="H58" s="184">
        <v>17034</v>
      </c>
      <c r="I58" s="184">
        <v>10551</v>
      </c>
      <c r="J58" s="184">
        <v>1087</v>
      </c>
      <c r="K58" s="184">
        <v>9464</v>
      </c>
      <c r="L58" s="357">
        <v>16237</v>
      </c>
      <c r="N58" s="3"/>
    </row>
    <row r="59" spans="1:11" ht="9.75" customHeight="1">
      <c r="A59" s="75" t="s">
        <v>201</v>
      </c>
      <c r="B59" s="75"/>
      <c r="C59" s="47"/>
      <c r="D59" s="24"/>
      <c r="F59" s="183"/>
      <c r="G59" s="183"/>
      <c r="H59" s="183"/>
      <c r="I59" s="183"/>
      <c r="J59" s="183"/>
      <c r="K59" s="183"/>
    </row>
    <row r="60" spans="1:14" ht="9.75" customHeight="1">
      <c r="A60" s="75" t="s">
        <v>423</v>
      </c>
      <c r="B60" s="75"/>
      <c r="C60" s="47"/>
      <c r="D60" s="24"/>
      <c r="N60" s="40"/>
    </row>
    <row r="61" spans="1:12" ht="9.75" customHeight="1">
      <c r="A61" s="47"/>
      <c r="B61" s="599" t="s">
        <v>424</v>
      </c>
      <c r="C61" s="599"/>
      <c r="D61" s="24"/>
      <c r="E61" s="3">
        <v>34</v>
      </c>
      <c r="F61" s="183">
        <v>320</v>
      </c>
      <c r="G61" s="183">
        <v>42</v>
      </c>
      <c r="H61" s="183">
        <v>278</v>
      </c>
      <c r="I61" s="183">
        <v>159</v>
      </c>
      <c r="J61" s="183">
        <v>7</v>
      </c>
      <c r="K61" s="183">
        <v>152</v>
      </c>
      <c r="L61" s="5" t="s">
        <v>728</v>
      </c>
    </row>
    <row r="62" spans="1:14" s="40" customFormat="1" ht="9.75" customHeight="1">
      <c r="A62" s="75"/>
      <c r="B62" s="105" t="s">
        <v>201</v>
      </c>
      <c r="C62" s="76" t="s">
        <v>425</v>
      </c>
      <c r="D62" s="24"/>
      <c r="E62" s="3">
        <v>4</v>
      </c>
      <c r="F62" s="183">
        <v>8</v>
      </c>
      <c r="G62" s="183">
        <v>2</v>
      </c>
      <c r="H62" s="183">
        <v>6</v>
      </c>
      <c r="I62" s="183">
        <v>5</v>
      </c>
      <c r="J62" s="183">
        <v>1</v>
      </c>
      <c r="K62" s="183">
        <v>4</v>
      </c>
      <c r="L62" s="5" t="s">
        <v>728</v>
      </c>
      <c r="M62" s="3"/>
      <c r="N62" s="3"/>
    </row>
    <row r="63" spans="1:12" ht="9.75" customHeight="1">
      <c r="A63" s="47"/>
      <c r="B63" s="47"/>
      <c r="C63" s="76" t="s">
        <v>426</v>
      </c>
      <c r="D63" s="24"/>
      <c r="E63" s="5" t="s">
        <v>728</v>
      </c>
      <c r="F63" s="183" t="s">
        <v>728</v>
      </c>
      <c r="G63" s="183" t="s">
        <v>728</v>
      </c>
      <c r="H63" s="183" t="s">
        <v>728</v>
      </c>
      <c r="I63" s="183" t="s">
        <v>728</v>
      </c>
      <c r="J63" s="183" t="s">
        <v>728</v>
      </c>
      <c r="K63" s="183" t="s">
        <v>728</v>
      </c>
      <c r="L63" s="5" t="s">
        <v>728</v>
      </c>
    </row>
    <row r="64" spans="1:12" ht="9.75" customHeight="1">
      <c r="A64" s="47"/>
      <c r="B64" s="47"/>
      <c r="C64" s="76" t="s">
        <v>427</v>
      </c>
      <c r="D64" s="24"/>
      <c r="E64" s="3">
        <v>5</v>
      </c>
      <c r="F64" s="183">
        <v>23</v>
      </c>
      <c r="G64" s="183">
        <v>2</v>
      </c>
      <c r="H64" s="183">
        <v>21</v>
      </c>
      <c r="I64" s="183">
        <v>18</v>
      </c>
      <c r="J64" s="183">
        <v>1</v>
      </c>
      <c r="K64" s="183">
        <v>17</v>
      </c>
      <c r="L64" s="5" t="s">
        <v>728</v>
      </c>
    </row>
    <row r="65" spans="1:12" ht="9.75" customHeight="1">
      <c r="A65" s="598" t="s">
        <v>428</v>
      </c>
      <c r="B65" s="598"/>
      <c r="C65" s="598"/>
      <c r="D65" s="24"/>
      <c r="E65" s="3">
        <v>28</v>
      </c>
      <c r="F65" s="183">
        <v>29</v>
      </c>
      <c r="G65" s="183">
        <v>7</v>
      </c>
      <c r="H65" s="183">
        <v>22</v>
      </c>
      <c r="I65" s="183">
        <v>11</v>
      </c>
      <c r="J65" s="183">
        <v>3</v>
      </c>
      <c r="K65" s="183">
        <v>8</v>
      </c>
      <c r="L65" s="5" t="s">
        <v>728</v>
      </c>
    </row>
    <row r="66" spans="1:12" ht="9.75" customHeight="1">
      <c r="A66" s="598" t="s">
        <v>429</v>
      </c>
      <c r="B66" s="598"/>
      <c r="C66" s="598"/>
      <c r="D66" s="24"/>
      <c r="E66" s="3">
        <v>1</v>
      </c>
      <c r="F66" s="183">
        <v>10</v>
      </c>
      <c r="G66" s="183">
        <v>6</v>
      </c>
      <c r="H66" s="183">
        <v>4</v>
      </c>
      <c r="I66" s="183">
        <v>4</v>
      </c>
      <c r="J66" s="183">
        <v>2</v>
      </c>
      <c r="K66" s="183">
        <v>2</v>
      </c>
      <c r="L66" s="5" t="s">
        <v>728</v>
      </c>
    </row>
    <row r="67" spans="1:12" ht="9.75" customHeight="1">
      <c r="A67" s="596" t="s">
        <v>185</v>
      </c>
      <c r="B67" s="596"/>
      <c r="C67" s="596"/>
      <c r="D67" s="24"/>
      <c r="E67" s="3">
        <v>102</v>
      </c>
      <c r="F67" s="183">
        <v>522</v>
      </c>
      <c r="G67" s="183">
        <v>115</v>
      </c>
      <c r="H67" s="183">
        <v>407</v>
      </c>
      <c r="I67" s="183">
        <v>11</v>
      </c>
      <c r="J67" s="183">
        <v>2</v>
      </c>
      <c r="K67" s="183">
        <v>9</v>
      </c>
      <c r="L67" s="218">
        <v>398</v>
      </c>
    </row>
    <row r="69" ht="9">
      <c r="A69" s="57" t="s">
        <v>24</v>
      </c>
    </row>
    <row r="70" ht="10.5" customHeight="1">
      <c r="A70" s="43" t="s">
        <v>23</v>
      </c>
    </row>
    <row r="83" ht="9">
      <c r="M83" s="101"/>
    </row>
    <row r="84" ht="9">
      <c r="M84" s="6"/>
    </row>
    <row r="85" ht="9">
      <c r="N85" s="100"/>
    </row>
    <row r="86" ht="9">
      <c r="N86" s="6"/>
    </row>
    <row r="87" spans="2:17" s="98" customFormat="1" ht="9" customHeight="1">
      <c r="B87" s="2"/>
      <c r="C87" s="57"/>
      <c r="D87" s="2"/>
      <c r="E87" s="3"/>
      <c r="F87" s="3"/>
      <c r="G87" s="3"/>
      <c r="H87" s="3"/>
      <c r="I87" s="3"/>
      <c r="J87" s="3"/>
      <c r="K87" s="3"/>
      <c r="L87" s="3"/>
      <c r="M87" s="3"/>
      <c r="N87" s="3"/>
      <c r="O87" s="100"/>
      <c r="P87" s="100"/>
      <c r="Q87" s="100"/>
    </row>
    <row r="88" spans="1:19" s="47" customFormat="1" ht="9">
      <c r="A88" s="43"/>
      <c r="B88" s="71"/>
      <c r="C88" s="71"/>
      <c r="D88" s="57"/>
      <c r="E88" s="3"/>
      <c r="F88" s="3"/>
      <c r="G88" s="3"/>
      <c r="H88" s="3"/>
      <c r="I88" s="3"/>
      <c r="J88" s="3"/>
      <c r="K88" s="3"/>
      <c r="L88" s="3"/>
      <c r="M88" s="3"/>
      <c r="N88" s="3"/>
      <c r="O88" s="6"/>
      <c r="P88" s="6"/>
      <c r="Q88" s="6"/>
      <c r="R88" s="6"/>
      <c r="S88" s="6"/>
    </row>
  </sheetData>
  <sheetProtection/>
  <mergeCells count="62">
    <mergeCell ref="A2:L2"/>
    <mergeCell ref="F5:F6"/>
    <mergeCell ref="F4:H4"/>
    <mergeCell ref="G5:G6"/>
    <mergeCell ref="H5:H6"/>
    <mergeCell ref="A1:L1"/>
    <mergeCell ref="A4:D6"/>
    <mergeCell ref="A10:C10"/>
    <mergeCell ref="A11:C11"/>
    <mergeCell ref="J5:J6"/>
    <mergeCell ref="L4:L6"/>
    <mergeCell ref="K5:K6"/>
    <mergeCell ref="I4:K4"/>
    <mergeCell ref="I5:I6"/>
    <mergeCell ref="E4:E6"/>
    <mergeCell ref="E8:L8"/>
    <mergeCell ref="B13:C13"/>
    <mergeCell ref="B20:C20"/>
    <mergeCell ref="B19:C19"/>
    <mergeCell ref="B17:C17"/>
    <mergeCell ref="B16:C16"/>
    <mergeCell ref="B15:C15"/>
    <mergeCell ref="B14:C14"/>
    <mergeCell ref="B18:C18"/>
    <mergeCell ref="B33:C33"/>
    <mergeCell ref="A21:C21"/>
    <mergeCell ref="B27:C27"/>
    <mergeCell ref="B26:C26"/>
    <mergeCell ref="B25:C25"/>
    <mergeCell ref="B24:C24"/>
    <mergeCell ref="B23:C23"/>
    <mergeCell ref="B32:C32"/>
    <mergeCell ref="A42:C42"/>
    <mergeCell ref="B30:C30"/>
    <mergeCell ref="B29:C29"/>
    <mergeCell ref="B41:C41"/>
    <mergeCell ref="B40:C40"/>
    <mergeCell ref="B39:C39"/>
    <mergeCell ref="B38:C38"/>
    <mergeCell ref="B37:C37"/>
    <mergeCell ref="B36:C36"/>
    <mergeCell ref="B35:C35"/>
    <mergeCell ref="A55:C55"/>
    <mergeCell ref="A54:C54"/>
    <mergeCell ref="B31:C31"/>
    <mergeCell ref="A53:C53"/>
    <mergeCell ref="A52:C52"/>
    <mergeCell ref="B43:C43"/>
    <mergeCell ref="B34:C34"/>
    <mergeCell ref="B45:C45"/>
    <mergeCell ref="B46:C46"/>
    <mergeCell ref="B47:C47"/>
    <mergeCell ref="A67:C67"/>
    <mergeCell ref="B48:C48"/>
    <mergeCell ref="A66:C66"/>
    <mergeCell ref="B49:C49"/>
    <mergeCell ref="B61:C61"/>
    <mergeCell ref="A65:C65"/>
    <mergeCell ref="B50:C50"/>
    <mergeCell ref="A51:C51"/>
    <mergeCell ref="A57:C57"/>
    <mergeCell ref="A56:C56"/>
  </mergeCells>
  <printOptions/>
  <pageMargins left="0.5511811023622047" right="0.4724409448818898" top="0.5905511811023623" bottom="0.7874015748031497" header="0.4724409448818898" footer="0.2755905511811024"/>
  <pageSetup firstPageNumber="51" useFirstPageNumber="1" horizontalDpi="600" verticalDpi="600" orientation="portrait" paperSize="9"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dimension ref="A1:V61"/>
  <sheetViews>
    <sheetView zoomScale="142" zoomScaleNormal="142" workbookViewId="0" topLeftCell="A1">
      <selection activeCell="A1" sqref="A1"/>
    </sheetView>
  </sheetViews>
  <sheetFormatPr defaultColWidth="11.421875" defaultRowHeight="12.75"/>
  <cols>
    <col min="1" max="1" width="3.7109375" style="57" customWidth="1"/>
    <col min="2" max="2" width="2.00390625" style="47" customWidth="1"/>
    <col min="3" max="3" width="3.28125" style="47" customWidth="1"/>
    <col min="4" max="4" width="5.140625" style="47" customWidth="1"/>
    <col min="5" max="5" width="6.57421875" style="47" customWidth="1"/>
    <col min="6" max="6" width="0.42578125" style="47" customWidth="1"/>
    <col min="7" max="7" width="9.28125" style="3" customWidth="1"/>
    <col min="8" max="11" width="8.28125" style="3" customWidth="1"/>
    <col min="12" max="13" width="10.7109375" style="3" customWidth="1"/>
    <col min="14" max="20" width="10.140625" style="3" customWidth="1"/>
    <col min="21" max="21" width="10.140625" style="143" customWidth="1"/>
    <col min="22" max="22" width="10.7109375" style="3" customWidth="1"/>
    <col min="23" max="16384" width="11.421875" style="47" customWidth="1"/>
  </cols>
  <sheetData>
    <row r="1" spans="1:22" s="3" customFormat="1" ht="13.5" customHeight="1">
      <c r="A1" s="2"/>
      <c r="E1" s="2"/>
      <c r="F1" s="2"/>
      <c r="G1" s="5"/>
      <c r="H1" s="5"/>
      <c r="I1" s="5"/>
      <c r="J1" s="171"/>
      <c r="K1" s="171"/>
      <c r="L1" s="171"/>
      <c r="M1" s="171" t="s">
        <v>610</v>
      </c>
      <c r="N1" s="277" t="s">
        <v>758</v>
      </c>
      <c r="O1" s="171"/>
      <c r="P1" s="5"/>
      <c r="Q1" s="5"/>
      <c r="R1" s="5"/>
      <c r="S1" s="5"/>
      <c r="T1" s="5"/>
      <c r="U1" s="171"/>
      <c r="V1" s="5"/>
    </row>
    <row r="2" spans="5:22" ht="7.5" customHeight="1">
      <c r="E2" s="57"/>
      <c r="F2" s="57"/>
      <c r="G2" s="5"/>
      <c r="H2" s="5"/>
      <c r="I2" s="5"/>
      <c r="J2" s="5"/>
      <c r="K2" s="5"/>
      <c r="L2" s="5"/>
      <c r="M2" s="5"/>
      <c r="N2" s="5"/>
      <c r="O2" s="5"/>
      <c r="P2" s="5"/>
      <c r="Q2" s="5"/>
      <c r="R2" s="5"/>
      <c r="S2" s="5"/>
      <c r="T2" s="5"/>
      <c r="U2" s="171"/>
      <c r="V2" s="5"/>
    </row>
    <row r="3" spans="1:22" ht="11.25" customHeight="1">
      <c r="A3" s="466" t="s">
        <v>611</v>
      </c>
      <c r="B3" s="514"/>
      <c r="C3" s="514"/>
      <c r="D3" s="514"/>
      <c r="E3" s="514"/>
      <c r="F3" s="515"/>
      <c r="G3" s="511" t="s">
        <v>490</v>
      </c>
      <c r="H3" s="555" t="s">
        <v>430</v>
      </c>
      <c r="I3" s="556"/>
      <c r="J3" s="556"/>
      <c r="K3" s="556"/>
      <c r="L3" s="556"/>
      <c r="M3" s="556"/>
      <c r="N3" s="495" t="s">
        <v>499</v>
      </c>
      <c r="O3" s="495"/>
      <c r="P3" s="495"/>
      <c r="Q3" s="495"/>
      <c r="R3" s="495"/>
      <c r="S3" s="495"/>
      <c r="T3" s="495"/>
      <c r="U3" s="553"/>
      <c r="V3" s="422" t="s">
        <v>461</v>
      </c>
    </row>
    <row r="4" spans="1:22" ht="11.25" customHeight="1">
      <c r="A4" s="517"/>
      <c r="B4" s="517"/>
      <c r="C4" s="517"/>
      <c r="D4" s="517"/>
      <c r="E4" s="517"/>
      <c r="F4" s="518"/>
      <c r="G4" s="531"/>
      <c r="H4" s="426" t="s">
        <v>617</v>
      </c>
      <c r="I4" s="426" t="s">
        <v>618</v>
      </c>
      <c r="J4" s="555" t="s">
        <v>20</v>
      </c>
      <c r="K4" s="556"/>
      <c r="L4" s="556"/>
      <c r="M4" s="556"/>
      <c r="N4" s="34" t="s">
        <v>620</v>
      </c>
      <c r="O4" s="78"/>
      <c r="P4" s="78"/>
      <c r="Q4" s="78"/>
      <c r="R4" s="78"/>
      <c r="S4" s="78"/>
      <c r="T4" s="79"/>
      <c r="U4" s="550" t="s">
        <v>614</v>
      </c>
      <c r="V4" s="423"/>
    </row>
    <row r="5" spans="1:22" ht="12.75" customHeight="1">
      <c r="A5" s="517"/>
      <c r="B5" s="517"/>
      <c r="C5" s="517"/>
      <c r="D5" s="517"/>
      <c r="E5" s="517"/>
      <c r="F5" s="518"/>
      <c r="G5" s="531"/>
      <c r="H5" s="427"/>
      <c r="I5" s="465"/>
      <c r="J5" s="555" t="s">
        <v>431</v>
      </c>
      <c r="K5" s="556"/>
      <c r="L5" s="556"/>
      <c r="M5" s="556"/>
      <c r="N5" s="42" t="s">
        <v>432</v>
      </c>
      <c r="O5" s="80"/>
      <c r="P5" s="80"/>
      <c r="Q5" s="80"/>
      <c r="R5" s="80"/>
      <c r="S5" s="80"/>
      <c r="T5" s="81"/>
      <c r="U5" s="551"/>
      <c r="V5" s="423"/>
    </row>
    <row r="6" spans="1:22" ht="14.25" customHeight="1">
      <c r="A6" s="517"/>
      <c r="B6" s="517"/>
      <c r="C6" s="517"/>
      <c r="D6" s="517"/>
      <c r="E6" s="517"/>
      <c r="F6" s="518"/>
      <c r="G6" s="531"/>
      <c r="H6" s="427"/>
      <c r="I6" s="465"/>
      <c r="J6" s="426" t="s">
        <v>619</v>
      </c>
      <c r="K6" s="470" t="s">
        <v>385</v>
      </c>
      <c r="L6" s="557"/>
      <c r="M6" s="422" t="s">
        <v>433</v>
      </c>
      <c r="N6" s="466" t="s">
        <v>434</v>
      </c>
      <c r="O6" s="426" t="s">
        <v>435</v>
      </c>
      <c r="P6" s="426" t="s">
        <v>436</v>
      </c>
      <c r="Q6" s="426" t="s">
        <v>569</v>
      </c>
      <c r="R6" s="426" t="s">
        <v>437</v>
      </c>
      <c r="S6" s="426" t="s">
        <v>598</v>
      </c>
      <c r="T6" s="426" t="s">
        <v>438</v>
      </c>
      <c r="U6" s="551"/>
      <c r="V6" s="423"/>
    </row>
    <row r="7" spans="1:22" ht="9">
      <c r="A7" s="517"/>
      <c r="B7" s="517"/>
      <c r="C7" s="517"/>
      <c r="D7" s="517"/>
      <c r="E7" s="517"/>
      <c r="F7" s="518"/>
      <c r="G7" s="531"/>
      <c r="H7" s="427"/>
      <c r="I7" s="465"/>
      <c r="J7" s="427"/>
      <c r="K7" s="426" t="s">
        <v>204</v>
      </c>
      <c r="L7" s="426" t="s">
        <v>439</v>
      </c>
      <c r="M7" s="419"/>
      <c r="N7" s="417"/>
      <c r="O7" s="427"/>
      <c r="P7" s="465"/>
      <c r="Q7" s="465"/>
      <c r="R7" s="465"/>
      <c r="S7" s="465"/>
      <c r="T7" s="465"/>
      <c r="U7" s="551"/>
      <c r="V7" s="423"/>
    </row>
    <row r="8" spans="1:22" ht="9">
      <c r="A8" s="517"/>
      <c r="B8" s="517"/>
      <c r="C8" s="517"/>
      <c r="D8" s="517"/>
      <c r="E8" s="517"/>
      <c r="F8" s="518"/>
      <c r="G8" s="531"/>
      <c r="H8" s="427"/>
      <c r="I8" s="465"/>
      <c r="J8" s="427"/>
      <c r="K8" s="465"/>
      <c r="L8" s="465"/>
      <c r="M8" s="419"/>
      <c r="N8" s="417"/>
      <c r="O8" s="427"/>
      <c r="P8" s="465"/>
      <c r="Q8" s="465"/>
      <c r="R8" s="465"/>
      <c r="S8" s="465"/>
      <c r="T8" s="465"/>
      <c r="U8" s="551"/>
      <c r="V8" s="423"/>
    </row>
    <row r="9" spans="1:22" ht="9">
      <c r="A9" s="517"/>
      <c r="B9" s="517"/>
      <c r="C9" s="517"/>
      <c r="D9" s="517"/>
      <c r="E9" s="517"/>
      <c r="F9" s="518"/>
      <c r="G9" s="531"/>
      <c r="H9" s="427"/>
      <c r="I9" s="465"/>
      <c r="J9" s="427"/>
      <c r="K9" s="465"/>
      <c r="L9" s="465"/>
      <c r="M9" s="419"/>
      <c r="N9" s="417"/>
      <c r="O9" s="427"/>
      <c r="P9" s="465"/>
      <c r="Q9" s="465"/>
      <c r="R9" s="465"/>
      <c r="S9" s="465"/>
      <c r="T9" s="465"/>
      <c r="U9" s="551"/>
      <c r="V9" s="423"/>
    </row>
    <row r="10" spans="1:22" ht="9">
      <c r="A10" s="517"/>
      <c r="B10" s="517"/>
      <c r="C10" s="517"/>
      <c r="D10" s="517"/>
      <c r="E10" s="517"/>
      <c r="F10" s="518"/>
      <c r="G10" s="531"/>
      <c r="H10" s="427"/>
      <c r="I10" s="465"/>
      <c r="J10" s="427"/>
      <c r="K10" s="465"/>
      <c r="L10" s="465"/>
      <c r="M10" s="419"/>
      <c r="N10" s="417"/>
      <c r="O10" s="427"/>
      <c r="P10" s="465"/>
      <c r="Q10" s="465"/>
      <c r="R10" s="465"/>
      <c r="S10" s="465"/>
      <c r="T10" s="465"/>
      <c r="U10" s="551"/>
      <c r="V10" s="423"/>
    </row>
    <row r="11" spans="1:22" ht="9">
      <c r="A11" s="519"/>
      <c r="B11" s="519"/>
      <c r="C11" s="519"/>
      <c r="D11" s="519"/>
      <c r="E11" s="519"/>
      <c r="F11" s="520"/>
      <c r="G11" s="531"/>
      <c r="H11" s="428"/>
      <c r="I11" s="414"/>
      <c r="J11" s="428"/>
      <c r="K11" s="414"/>
      <c r="L11" s="414"/>
      <c r="M11" s="411"/>
      <c r="N11" s="418"/>
      <c r="O11" s="428"/>
      <c r="P11" s="414"/>
      <c r="Q11" s="414"/>
      <c r="R11" s="414"/>
      <c r="S11" s="414"/>
      <c r="T11" s="414"/>
      <c r="U11" s="552"/>
      <c r="V11" s="441"/>
    </row>
    <row r="12" spans="1:22" ht="9">
      <c r="A12" s="50"/>
      <c r="B12" s="50"/>
      <c r="C12" s="50"/>
      <c r="D12" s="50"/>
      <c r="E12" s="50"/>
      <c r="F12" s="50"/>
      <c r="G12" s="315"/>
      <c r="H12" s="82"/>
      <c r="I12" s="82"/>
      <c r="J12" s="82"/>
      <c r="K12" s="82"/>
      <c r="L12" s="82"/>
      <c r="M12" s="47"/>
      <c r="N12" s="47"/>
      <c r="P12" s="82"/>
      <c r="Q12" s="83"/>
      <c r="R12" s="6"/>
      <c r="S12" s="6"/>
      <c r="T12" s="6"/>
      <c r="U12" s="172"/>
      <c r="V12" s="6"/>
    </row>
    <row r="13" spans="1:21" s="3" customFormat="1" ht="9">
      <c r="A13" s="585"/>
      <c r="B13" s="585"/>
      <c r="C13" s="585"/>
      <c r="D13" s="585"/>
      <c r="E13" s="585"/>
      <c r="F13" s="585"/>
      <c r="G13" s="585"/>
      <c r="H13" s="2"/>
      <c r="L13" s="40"/>
      <c r="M13" s="77" t="s">
        <v>469</v>
      </c>
      <c r="N13" s="231" t="s">
        <v>470</v>
      </c>
      <c r="U13" s="143"/>
    </row>
    <row r="14" spans="1:21" s="3" customFormat="1" ht="9">
      <c r="A14" s="2"/>
      <c r="B14" s="2"/>
      <c r="C14" s="2"/>
      <c r="D14" s="2"/>
      <c r="E14" s="2"/>
      <c r="F14" s="2"/>
      <c r="G14" s="2"/>
      <c r="H14" s="2"/>
      <c r="M14" s="5" t="s">
        <v>207</v>
      </c>
      <c r="N14" s="9" t="s">
        <v>208</v>
      </c>
      <c r="U14" s="143"/>
    </row>
    <row r="15" spans="1:21" s="3" customFormat="1" ht="12.75">
      <c r="A15" s="2" t="s">
        <v>471</v>
      </c>
      <c r="B15" s="2"/>
      <c r="C15" s="2"/>
      <c r="D15" s="2"/>
      <c r="E15" s="2"/>
      <c r="F15" s="2"/>
      <c r="G15"/>
      <c r="H15"/>
      <c r="M15" s="5"/>
      <c r="N15" s="9"/>
      <c r="U15" s="143"/>
    </row>
    <row r="16" spans="1:22" s="3" customFormat="1" ht="12.75">
      <c r="A16" s="582" t="s">
        <v>472</v>
      </c>
      <c r="B16" s="582"/>
      <c r="C16" s="582"/>
      <c r="D16" s="582"/>
      <c r="E16" s="582"/>
      <c r="F16" s="2"/>
      <c r="G16"/>
      <c r="H16"/>
      <c r="N16" s="109"/>
      <c r="O16" s="109"/>
      <c r="P16" s="109"/>
      <c r="Q16" s="109"/>
      <c r="T16" s="48"/>
      <c r="U16" s="202"/>
      <c r="V16" s="48"/>
    </row>
    <row r="17" spans="1:22" s="3" customFormat="1" ht="9.75" customHeight="1">
      <c r="A17" s="589" t="s">
        <v>473</v>
      </c>
      <c r="B17" s="589"/>
      <c r="C17" s="589"/>
      <c r="D17" s="588">
        <v>50</v>
      </c>
      <c r="E17" s="588"/>
      <c r="F17" s="14"/>
      <c r="G17" s="183">
        <v>93</v>
      </c>
      <c r="H17" s="191">
        <v>2045</v>
      </c>
      <c r="I17" s="191">
        <v>170</v>
      </c>
      <c r="J17" s="191">
        <v>1875</v>
      </c>
      <c r="K17" s="191">
        <v>758</v>
      </c>
      <c r="L17" s="191">
        <v>56</v>
      </c>
      <c r="M17" s="191">
        <v>483</v>
      </c>
      <c r="N17" s="191">
        <v>111</v>
      </c>
      <c r="O17" s="191">
        <v>73</v>
      </c>
      <c r="P17" s="191">
        <v>193</v>
      </c>
      <c r="Q17" s="191">
        <v>45</v>
      </c>
      <c r="R17" s="138">
        <v>146</v>
      </c>
      <c r="S17" s="138">
        <v>18</v>
      </c>
      <c r="T17" s="11">
        <v>48</v>
      </c>
      <c r="U17" s="279">
        <v>17</v>
      </c>
      <c r="V17" s="183">
        <v>692204</v>
      </c>
    </row>
    <row r="18" spans="1:22" s="3" customFormat="1" ht="9.75" customHeight="1">
      <c r="A18" s="91">
        <v>50</v>
      </c>
      <c r="B18" s="25" t="s">
        <v>474</v>
      </c>
      <c r="C18" s="25" t="s">
        <v>475</v>
      </c>
      <c r="D18" s="583">
        <v>100</v>
      </c>
      <c r="E18" s="583"/>
      <c r="F18" s="14"/>
      <c r="G18" s="183">
        <v>59</v>
      </c>
      <c r="H18" s="191">
        <v>2817</v>
      </c>
      <c r="I18" s="191">
        <v>177</v>
      </c>
      <c r="J18" s="191">
        <v>2640</v>
      </c>
      <c r="K18" s="191">
        <v>853</v>
      </c>
      <c r="L18" s="191">
        <v>44</v>
      </c>
      <c r="M18" s="191">
        <v>662</v>
      </c>
      <c r="N18" s="191">
        <v>148</v>
      </c>
      <c r="O18" s="191">
        <v>153</v>
      </c>
      <c r="P18" s="191">
        <v>395</v>
      </c>
      <c r="Q18" s="191">
        <v>90</v>
      </c>
      <c r="R18" s="138">
        <v>230</v>
      </c>
      <c r="S18" s="138">
        <v>15</v>
      </c>
      <c r="T18" s="11">
        <v>94</v>
      </c>
      <c r="U18" s="279">
        <v>42</v>
      </c>
      <c r="V18" s="183">
        <v>1105164</v>
      </c>
    </row>
    <row r="19" spans="1:22" s="3" customFormat="1" ht="9.75" customHeight="1">
      <c r="A19" s="91">
        <v>100</v>
      </c>
      <c r="B19" s="25" t="s">
        <v>474</v>
      </c>
      <c r="C19" s="25" t="s">
        <v>475</v>
      </c>
      <c r="D19" s="583">
        <v>150</v>
      </c>
      <c r="E19" s="583"/>
      <c r="F19" s="14"/>
      <c r="G19" s="183">
        <v>31</v>
      </c>
      <c r="H19" s="191">
        <v>2364</v>
      </c>
      <c r="I19" s="191">
        <v>214</v>
      </c>
      <c r="J19" s="191">
        <v>2150</v>
      </c>
      <c r="K19" s="191">
        <v>503</v>
      </c>
      <c r="L19" s="191">
        <v>45</v>
      </c>
      <c r="M19" s="191">
        <v>570</v>
      </c>
      <c r="N19" s="191">
        <v>93</v>
      </c>
      <c r="O19" s="191">
        <v>129</v>
      </c>
      <c r="P19" s="191">
        <v>449</v>
      </c>
      <c r="Q19" s="191">
        <v>91</v>
      </c>
      <c r="R19" s="138">
        <v>242</v>
      </c>
      <c r="S19" s="138">
        <v>19</v>
      </c>
      <c r="T19" s="11">
        <v>54</v>
      </c>
      <c r="U19" s="11">
        <v>33</v>
      </c>
      <c r="V19" s="183">
        <v>1064171</v>
      </c>
    </row>
    <row r="20" spans="1:22" s="3" customFormat="1" ht="9.75" customHeight="1">
      <c r="A20" s="91">
        <v>150</v>
      </c>
      <c r="B20" s="25" t="s">
        <v>474</v>
      </c>
      <c r="C20" s="25" t="s">
        <v>475</v>
      </c>
      <c r="D20" s="583">
        <v>200</v>
      </c>
      <c r="E20" s="583"/>
      <c r="F20" s="14"/>
      <c r="G20" s="183">
        <v>32</v>
      </c>
      <c r="H20" s="191">
        <v>2925</v>
      </c>
      <c r="I20" s="191">
        <v>295</v>
      </c>
      <c r="J20" s="191">
        <v>2629</v>
      </c>
      <c r="K20" s="191">
        <v>549</v>
      </c>
      <c r="L20" s="191">
        <v>67</v>
      </c>
      <c r="M20" s="191">
        <v>745</v>
      </c>
      <c r="N20" s="191">
        <v>91</v>
      </c>
      <c r="O20" s="191">
        <v>183</v>
      </c>
      <c r="P20" s="191">
        <v>495</v>
      </c>
      <c r="Q20" s="191">
        <v>151</v>
      </c>
      <c r="R20" s="138">
        <v>307</v>
      </c>
      <c r="S20" s="138">
        <v>31</v>
      </c>
      <c r="T20" s="11">
        <v>78</v>
      </c>
      <c r="U20" s="279">
        <v>104</v>
      </c>
      <c r="V20" s="183">
        <v>1731909</v>
      </c>
    </row>
    <row r="21" spans="1:22" s="3" customFormat="1" ht="9.75" customHeight="1">
      <c r="A21" s="91">
        <v>200</v>
      </c>
      <c r="B21" s="25" t="s">
        <v>474</v>
      </c>
      <c r="C21" s="25" t="s">
        <v>475</v>
      </c>
      <c r="D21" s="583">
        <v>250</v>
      </c>
      <c r="E21" s="583"/>
      <c r="F21" s="14"/>
      <c r="G21" s="183">
        <v>15</v>
      </c>
      <c r="H21" s="191">
        <v>1670</v>
      </c>
      <c r="I21" s="191">
        <v>169</v>
      </c>
      <c r="J21" s="191">
        <v>1501</v>
      </c>
      <c r="K21" s="191">
        <v>282</v>
      </c>
      <c r="L21" s="191">
        <v>42</v>
      </c>
      <c r="M21" s="191">
        <v>427</v>
      </c>
      <c r="N21" s="191">
        <v>65</v>
      </c>
      <c r="O21" s="191">
        <v>97</v>
      </c>
      <c r="P21" s="191">
        <v>318</v>
      </c>
      <c r="Q21" s="191">
        <v>78</v>
      </c>
      <c r="R21" s="138">
        <v>194</v>
      </c>
      <c r="S21" s="138">
        <v>20</v>
      </c>
      <c r="T21" s="11">
        <v>19</v>
      </c>
      <c r="U21" s="279">
        <v>44</v>
      </c>
      <c r="V21" s="183">
        <v>1065194</v>
      </c>
    </row>
    <row r="22" spans="1:22" s="3" customFormat="1" ht="9.75" customHeight="1">
      <c r="A22" s="91">
        <v>250</v>
      </c>
      <c r="B22" s="586" t="s">
        <v>476</v>
      </c>
      <c r="C22" s="586"/>
      <c r="D22" s="586"/>
      <c r="E22" s="586"/>
      <c r="F22" s="14"/>
      <c r="G22" s="183">
        <v>30</v>
      </c>
      <c r="H22" s="191">
        <v>5964</v>
      </c>
      <c r="I22" s="191">
        <v>522</v>
      </c>
      <c r="J22" s="191">
        <v>5442</v>
      </c>
      <c r="K22" s="191">
        <v>1272</v>
      </c>
      <c r="L22" s="191">
        <v>46</v>
      </c>
      <c r="M22" s="191">
        <v>1539</v>
      </c>
      <c r="N22" s="191">
        <v>310</v>
      </c>
      <c r="O22" s="191">
        <v>499</v>
      </c>
      <c r="P22" s="191">
        <v>810</v>
      </c>
      <c r="Q22" s="191">
        <v>250</v>
      </c>
      <c r="R22" s="138">
        <v>560</v>
      </c>
      <c r="S22" s="138">
        <v>28</v>
      </c>
      <c r="T22" s="11">
        <v>174</v>
      </c>
      <c r="U22" s="279">
        <v>159</v>
      </c>
      <c r="V22" s="183">
        <v>2907126</v>
      </c>
    </row>
    <row r="23" spans="1:22" s="40" customFormat="1" ht="12" customHeight="1">
      <c r="A23" s="93"/>
      <c r="B23" s="93"/>
      <c r="C23" s="93"/>
      <c r="D23" s="93"/>
      <c r="E23" s="92" t="s">
        <v>477</v>
      </c>
      <c r="F23" s="146"/>
      <c r="G23" s="184">
        <v>260</v>
      </c>
      <c r="H23" s="192">
        <v>17784</v>
      </c>
      <c r="I23" s="192">
        <v>1547</v>
      </c>
      <c r="J23" s="192">
        <v>16237</v>
      </c>
      <c r="K23" s="192">
        <v>4218</v>
      </c>
      <c r="L23" s="192">
        <v>299</v>
      </c>
      <c r="M23" s="192">
        <v>4426</v>
      </c>
      <c r="N23" s="192">
        <v>818</v>
      </c>
      <c r="O23" s="192">
        <v>1135</v>
      </c>
      <c r="P23" s="192">
        <v>2660</v>
      </c>
      <c r="Q23" s="192">
        <v>704</v>
      </c>
      <c r="R23" s="192">
        <v>1679</v>
      </c>
      <c r="S23" s="318">
        <v>131</v>
      </c>
      <c r="T23" s="196">
        <v>467</v>
      </c>
      <c r="U23" s="295">
        <v>398</v>
      </c>
      <c r="V23" s="184">
        <v>8565768</v>
      </c>
    </row>
    <row r="24" spans="1:22" s="3" customFormat="1" ht="9" customHeight="1">
      <c r="A24" s="93"/>
      <c r="B24" s="93"/>
      <c r="C24" s="93"/>
      <c r="D24" s="93"/>
      <c r="E24" s="2"/>
      <c r="F24" s="2"/>
      <c r="G24"/>
      <c r="H24"/>
      <c r="I24" s="5"/>
      <c r="J24" s="5"/>
      <c r="K24" s="5"/>
      <c r="L24" s="5"/>
      <c r="M24" s="5"/>
      <c r="T24" s="135"/>
      <c r="U24" s="316"/>
      <c r="V24" s="135"/>
    </row>
    <row r="25" spans="1:22" s="3" customFormat="1" ht="12.75">
      <c r="A25" s="2"/>
      <c r="B25" s="2"/>
      <c r="C25" s="2"/>
      <c r="D25" s="2"/>
      <c r="E25" s="2"/>
      <c r="F25" s="2"/>
      <c r="G25"/>
      <c r="H25"/>
      <c r="I25" s="5"/>
      <c r="J25" s="5"/>
      <c r="M25" s="5" t="s">
        <v>555</v>
      </c>
      <c r="N25" s="9" t="s">
        <v>553</v>
      </c>
      <c r="O25" s="5"/>
      <c r="P25" s="5"/>
      <c r="Q25" s="5"/>
      <c r="T25" s="107"/>
      <c r="U25" s="281"/>
      <c r="V25" s="107"/>
    </row>
    <row r="26" spans="1:22" s="3" customFormat="1" ht="9" customHeight="1">
      <c r="A26" s="2"/>
      <c r="B26" s="2"/>
      <c r="C26" s="2"/>
      <c r="D26" s="2"/>
      <c r="E26" s="94"/>
      <c r="F26" s="2"/>
      <c r="G26"/>
      <c r="H26"/>
      <c r="I26" s="5"/>
      <c r="J26" s="5"/>
      <c r="K26" s="5"/>
      <c r="L26" s="5"/>
      <c r="M26" s="5"/>
      <c r="N26" s="5"/>
      <c r="O26" s="5"/>
      <c r="P26" s="5"/>
      <c r="Q26" s="5"/>
      <c r="T26" s="107"/>
      <c r="U26" s="281"/>
      <c r="V26" s="107"/>
    </row>
    <row r="27" spans="1:22" s="3" customFormat="1" ht="9">
      <c r="A27" s="578" t="s">
        <v>549</v>
      </c>
      <c r="B27" s="578"/>
      <c r="C27" s="578"/>
      <c r="D27" s="578"/>
      <c r="E27" s="578"/>
      <c r="F27" s="24"/>
      <c r="G27" s="183">
        <v>67</v>
      </c>
      <c r="H27" s="191">
        <v>4626</v>
      </c>
      <c r="I27" s="191">
        <v>486</v>
      </c>
      <c r="J27" s="191">
        <v>4140</v>
      </c>
      <c r="K27" s="191">
        <v>1116</v>
      </c>
      <c r="L27" s="191">
        <v>85</v>
      </c>
      <c r="M27" s="191">
        <v>1162</v>
      </c>
      <c r="N27" s="191">
        <v>207</v>
      </c>
      <c r="O27" s="191">
        <v>232</v>
      </c>
      <c r="P27" s="191">
        <v>716</v>
      </c>
      <c r="Q27" s="191">
        <v>215</v>
      </c>
      <c r="R27" s="191">
        <v>375</v>
      </c>
      <c r="S27" s="191">
        <v>14</v>
      </c>
      <c r="T27" s="191">
        <v>105</v>
      </c>
      <c r="U27" s="191">
        <v>115</v>
      </c>
      <c r="V27" s="183">
        <v>2574639</v>
      </c>
    </row>
    <row r="28" spans="1:22" s="3" customFormat="1" ht="9.75" customHeight="1">
      <c r="A28" s="587" t="s">
        <v>226</v>
      </c>
      <c r="B28" s="587"/>
      <c r="C28" s="587"/>
      <c r="D28" s="587"/>
      <c r="E28" s="587"/>
      <c r="F28" s="14"/>
      <c r="G28" s="183" t="s">
        <v>500</v>
      </c>
      <c r="H28" s="191" t="s">
        <v>500</v>
      </c>
      <c r="I28" s="191" t="s">
        <v>500</v>
      </c>
      <c r="J28" s="191" t="s">
        <v>500</v>
      </c>
      <c r="K28" s="191" t="s">
        <v>500</v>
      </c>
      <c r="L28" s="191" t="s">
        <v>500</v>
      </c>
      <c r="M28" s="191" t="s">
        <v>500</v>
      </c>
      <c r="N28" s="191" t="s">
        <v>500</v>
      </c>
      <c r="O28" s="191" t="s">
        <v>500</v>
      </c>
      <c r="P28" s="191" t="s">
        <v>500</v>
      </c>
      <c r="Q28" s="191" t="s">
        <v>500</v>
      </c>
      <c r="R28" s="191" t="s">
        <v>500</v>
      </c>
      <c r="S28" s="191" t="s">
        <v>500</v>
      </c>
      <c r="T28" s="191" t="s">
        <v>500</v>
      </c>
      <c r="U28" s="191" t="s">
        <v>500</v>
      </c>
      <c r="V28" s="183" t="s">
        <v>500</v>
      </c>
    </row>
    <row r="29" spans="1:22" s="3" customFormat="1" ht="9.75" customHeight="1">
      <c r="A29" s="576" t="s">
        <v>227</v>
      </c>
      <c r="B29" s="576"/>
      <c r="C29" s="576"/>
      <c r="D29" s="576"/>
      <c r="E29" s="576"/>
      <c r="F29" s="14"/>
      <c r="G29" s="183">
        <v>14</v>
      </c>
      <c r="H29" s="191">
        <v>711</v>
      </c>
      <c r="I29" s="191">
        <v>67</v>
      </c>
      <c r="J29" s="191">
        <v>644</v>
      </c>
      <c r="K29" s="191">
        <v>280</v>
      </c>
      <c r="L29" s="191" t="s">
        <v>728</v>
      </c>
      <c r="M29" s="191">
        <v>166</v>
      </c>
      <c r="N29" s="191">
        <v>29</v>
      </c>
      <c r="O29" s="191">
        <v>21</v>
      </c>
      <c r="P29" s="191">
        <v>78</v>
      </c>
      <c r="Q29" s="191">
        <v>16</v>
      </c>
      <c r="R29" s="191">
        <v>32</v>
      </c>
      <c r="S29" s="239">
        <v>1</v>
      </c>
      <c r="T29" s="191">
        <v>22</v>
      </c>
      <c r="U29" s="191">
        <v>6</v>
      </c>
      <c r="V29" s="183">
        <v>320713</v>
      </c>
    </row>
    <row r="30" spans="1:22" s="3" customFormat="1" ht="9.75" customHeight="1">
      <c r="A30" s="576" t="s">
        <v>228</v>
      </c>
      <c r="B30" s="576"/>
      <c r="C30" s="576"/>
      <c r="D30" s="576"/>
      <c r="E30" s="576"/>
      <c r="F30" s="14"/>
      <c r="G30" s="183">
        <v>53</v>
      </c>
      <c r="H30" s="191">
        <v>3914</v>
      </c>
      <c r="I30" s="191">
        <v>419</v>
      </c>
      <c r="J30" s="191">
        <v>3496</v>
      </c>
      <c r="K30" s="191">
        <v>836</v>
      </c>
      <c r="L30" s="191">
        <v>85</v>
      </c>
      <c r="M30" s="191">
        <v>996</v>
      </c>
      <c r="N30" s="191">
        <v>178</v>
      </c>
      <c r="O30" s="191">
        <v>211</v>
      </c>
      <c r="P30" s="191">
        <v>638</v>
      </c>
      <c r="Q30" s="191">
        <v>199</v>
      </c>
      <c r="R30" s="191">
        <v>342</v>
      </c>
      <c r="S30" s="191">
        <v>13</v>
      </c>
      <c r="T30" s="191">
        <v>83</v>
      </c>
      <c r="U30" s="191">
        <v>109</v>
      </c>
      <c r="V30" s="183">
        <v>2253926</v>
      </c>
    </row>
    <row r="31" spans="1:22" s="3" customFormat="1" ht="9.75" customHeight="1">
      <c r="A31" s="95" t="s">
        <v>226</v>
      </c>
      <c r="B31" s="96"/>
      <c r="C31" s="96"/>
      <c r="D31" s="96"/>
      <c r="E31" s="97"/>
      <c r="F31" s="14"/>
      <c r="G31" s="183" t="s">
        <v>500</v>
      </c>
      <c r="H31" s="191" t="s">
        <v>500</v>
      </c>
      <c r="I31" s="191" t="s">
        <v>500</v>
      </c>
      <c r="J31" s="191" t="s">
        <v>500</v>
      </c>
      <c r="K31" s="191" t="s">
        <v>500</v>
      </c>
      <c r="L31" s="191" t="s">
        <v>500</v>
      </c>
      <c r="M31" s="191" t="s">
        <v>500</v>
      </c>
      <c r="N31" s="191" t="s">
        <v>500</v>
      </c>
      <c r="O31" s="191" t="s">
        <v>500</v>
      </c>
      <c r="P31" s="191" t="s">
        <v>500</v>
      </c>
      <c r="Q31" s="191" t="s">
        <v>500</v>
      </c>
      <c r="R31" s="191" t="s">
        <v>500</v>
      </c>
      <c r="S31" s="191" t="s">
        <v>500</v>
      </c>
      <c r="T31" s="191" t="s">
        <v>500</v>
      </c>
      <c r="U31" s="191" t="s">
        <v>500</v>
      </c>
      <c r="V31" s="183" t="s">
        <v>500</v>
      </c>
    </row>
    <row r="32" spans="1:22" s="3" customFormat="1" ht="9.75" customHeight="1">
      <c r="A32" s="577" t="s">
        <v>229</v>
      </c>
      <c r="B32" s="577"/>
      <c r="C32" s="577"/>
      <c r="D32" s="577"/>
      <c r="E32" s="577"/>
      <c r="F32" s="14"/>
      <c r="G32" s="183">
        <v>28</v>
      </c>
      <c r="H32" s="191">
        <v>2359</v>
      </c>
      <c r="I32" s="191">
        <v>245</v>
      </c>
      <c r="J32" s="191">
        <v>2114</v>
      </c>
      <c r="K32" s="191">
        <v>388</v>
      </c>
      <c r="L32" s="191">
        <v>41</v>
      </c>
      <c r="M32" s="191">
        <v>622</v>
      </c>
      <c r="N32" s="191">
        <v>110</v>
      </c>
      <c r="O32" s="191">
        <v>166</v>
      </c>
      <c r="P32" s="191">
        <v>407</v>
      </c>
      <c r="Q32" s="191">
        <v>145</v>
      </c>
      <c r="R32" s="191">
        <v>217</v>
      </c>
      <c r="S32" s="191">
        <v>9</v>
      </c>
      <c r="T32" s="191">
        <v>50</v>
      </c>
      <c r="U32" s="191">
        <v>38</v>
      </c>
      <c r="V32" s="183">
        <v>1397824</v>
      </c>
    </row>
    <row r="33" spans="1:22" s="3" customFormat="1" ht="9.75" customHeight="1">
      <c r="A33" s="577" t="s">
        <v>230</v>
      </c>
      <c r="B33" s="577"/>
      <c r="C33" s="577"/>
      <c r="D33" s="577"/>
      <c r="E33" s="577"/>
      <c r="F33" s="14"/>
      <c r="G33" s="183">
        <v>25</v>
      </c>
      <c r="H33" s="191">
        <v>1555</v>
      </c>
      <c r="I33" s="191">
        <v>174</v>
      </c>
      <c r="J33" s="191">
        <v>1382</v>
      </c>
      <c r="K33" s="191">
        <v>448</v>
      </c>
      <c r="L33" s="191">
        <v>44</v>
      </c>
      <c r="M33" s="191">
        <v>374</v>
      </c>
      <c r="N33" s="191">
        <v>68</v>
      </c>
      <c r="O33" s="191">
        <v>45</v>
      </c>
      <c r="P33" s="191">
        <v>231</v>
      </c>
      <c r="Q33" s="191">
        <v>53</v>
      </c>
      <c r="R33" s="191">
        <v>125</v>
      </c>
      <c r="S33" s="191">
        <v>4</v>
      </c>
      <c r="T33" s="191">
        <v>33</v>
      </c>
      <c r="U33" s="191">
        <v>71</v>
      </c>
      <c r="V33" s="183">
        <v>856102</v>
      </c>
    </row>
    <row r="34" spans="1:22" s="3" customFormat="1" ht="9.75" customHeight="1">
      <c r="A34" s="578" t="s">
        <v>550</v>
      </c>
      <c r="B34" s="578"/>
      <c r="C34" s="578"/>
      <c r="D34" s="578"/>
      <c r="E34" s="578"/>
      <c r="F34" s="14"/>
      <c r="G34" s="183">
        <v>40</v>
      </c>
      <c r="H34" s="191">
        <v>1700</v>
      </c>
      <c r="I34" s="191">
        <v>127</v>
      </c>
      <c r="J34" s="191">
        <v>1574</v>
      </c>
      <c r="K34" s="191">
        <v>544</v>
      </c>
      <c r="L34" s="191">
        <v>45</v>
      </c>
      <c r="M34" s="191">
        <v>409</v>
      </c>
      <c r="N34" s="191">
        <v>115</v>
      </c>
      <c r="O34" s="191">
        <v>52</v>
      </c>
      <c r="P34" s="191">
        <v>185</v>
      </c>
      <c r="Q34" s="191">
        <v>50</v>
      </c>
      <c r="R34" s="191">
        <v>142</v>
      </c>
      <c r="S34" s="191">
        <v>26</v>
      </c>
      <c r="T34" s="191">
        <v>52</v>
      </c>
      <c r="U34" s="191">
        <v>15</v>
      </c>
      <c r="V34" s="183">
        <v>820866</v>
      </c>
    </row>
    <row r="35" spans="1:22" s="3" customFormat="1" ht="9.75" customHeight="1">
      <c r="A35" s="578" t="s">
        <v>551</v>
      </c>
      <c r="B35" s="578"/>
      <c r="C35" s="578"/>
      <c r="D35" s="578"/>
      <c r="E35" s="578"/>
      <c r="F35" s="14"/>
      <c r="G35" s="183">
        <v>153</v>
      </c>
      <c r="H35" s="191">
        <v>11458</v>
      </c>
      <c r="I35" s="191">
        <v>935</v>
      </c>
      <c r="J35" s="191">
        <v>10523</v>
      </c>
      <c r="K35" s="191">
        <v>2558</v>
      </c>
      <c r="L35" s="191">
        <v>169</v>
      </c>
      <c r="M35" s="191">
        <v>2855</v>
      </c>
      <c r="N35" s="191">
        <v>496</v>
      </c>
      <c r="O35" s="191">
        <v>851</v>
      </c>
      <c r="P35" s="191">
        <v>1759</v>
      </c>
      <c r="Q35" s="191">
        <v>439</v>
      </c>
      <c r="R35" s="191">
        <v>1163</v>
      </c>
      <c r="S35" s="191">
        <v>91</v>
      </c>
      <c r="T35" s="191">
        <v>310</v>
      </c>
      <c r="U35" s="191">
        <v>268</v>
      </c>
      <c r="V35" s="183">
        <v>5170263</v>
      </c>
    </row>
    <row r="36" spans="1:22" s="3" customFormat="1" ht="9.75" customHeight="1">
      <c r="A36" s="41"/>
      <c r="B36" s="41"/>
      <c r="C36" s="41"/>
      <c r="D36" s="41"/>
      <c r="E36" s="2"/>
      <c r="F36" s="2"/>
      <c r="G36" s="183" t="s">
        <v>500</v>
      </c>
      <c r="H36" s="183" t="s">
        <v>500</v>
      </c>
      <c r="I36" s="191" t="s">
        <v>500</v>
      </c>
      <c r="J36" s="191" t="s">
        <v>500</v>
      </c>
      <c r="K36" s="191" t="s">
        <v>500</v>
      </c>
      <c r="L36" s="191" t="s">
        <v>500</v>
      </c>
      <c r="M36" s="191" t="s">
        <v>500</v>
      </c>
      <c r="N36" s="191" t="s">
        <v>500</v>
      </c>
      <c r="O36" s="191" t="s">
        <v>500</v>
      </c>
      <c r="P36" s="191" t="s">
        <v>500</v>
      </c>
      <c r="Q36" s="191" t="s">
        <v>500</v>
      </c>
      <c r="R36" s="191" t="s">
        <v>500</v>
      </c>
      <c r="S36" s="191" t="s">
        <v>500</v>
      </c>
      <c r="T36" s="191" t="s">
        <v>500</v>
      </c>
      <c r="U36" s="191" t="s">
        <v>500</v>
      </c>
      <c r="V36" s="183" t="s">
        <v>500</v>
      </c>
    </row>
    <row r="37" spans="1:14" s="3" customFormat="1" ht="9.75" customHeight="1">
      <c r="A37" s="2"/>
      <c r="B37" s="2"/>
      <c r="C37" s="2"/>
      <c r="D37" s="2"/>
      <c r="E37" s="2"/>
      <c r="F37" s="2"/>
      <c r="M37" s="77" t="s">
        <v>471</v>
      </c>
      <c r="N37" s="231" t="s">
        <v>566</v>
      </c>
    </row>
    <row r="38" spans="1:22" s="3" customFormat="1" ht="9" customHeight="1">
      <c r="A38" s="2"/>
      <c r="B38" s="2"/>
      <c r="C38" s="2"/>
      <c r="D38" s="2"/>
      <c r="E38" s="2"/>
      <c r="F38" s="2"/>
      <c r="G38"/>
      <c r="H38"/>
      <c r="I38" s="5"/>
      <c r="J38" s="5"/>
      <c r="M38" s="77"/>
      <c r="N38" s="231"/>
      <c r="O38" s="5"/>
      <c r="P38" s="5"/>
      <c r="Q38" s="5"/>
      <c r="T38" s="107"/>
      <c r="U38" s="281"/>
      <c r="V38" s="107"/>
    </row>
    <row r="39" spans="1:22" s="3" customFormat="1" ht="12.75">
      <c r="A39" s="178" t="s">
        <v>471</v>
      </c>
      <c r="B39" s="178"/>
      <c r="C39" s="178"/>
      <c r="D39" s="178"/>
      <c r="E39" s="178"/>
      <c r="F39" s="2"/>
      <c r="G39"/>
      <c r="H39"/>
      <c r="I39" s="5"/>
      <c r="J39" s="5"/>
      <c r="K39" s="5"/>
      <c r="L39" s="5"/>
      <c r="M39" s="5"/>
      <c r="N39"/>
      <c r="O39"/>
      <c r="P39"/>
      <c r="Q39"/>
      <c r="T39"/>
      <c r="U39" s="317"/>
      <c r="V39"/>
    </row>
    <row r="40" spans="1:22" s="3" customFormat="1" ht="9.75" customHeight="1">
      <c r="A40" s="584" t="s">
        <v>472</v>
      </c>
      <c r="B40" s="584"/>
      <c r="C40" s="584"/>
      <c r="D40" s="584"/>
      <c r="E40" s="584"/>
      <c r="F40" s="2"/>
      <c r="G40"/>
      <c r="H40"/>
      <c r="I40" s="5"/>
      <c r="J40" s="153"/>
      <c r="K40" s="153"/>
      <c r="L40" s="153"/>
      <c r="M40" s="153"/>
      <c r="N40" s="153"/>
      <c r="O40" s="153"/>
      <c r="P40" s="153"/>
      <c r="Q40" s="211"/>
      <c r="T40" s="11"/>
      <c r="U40" s="279"/>
      <c r="V40" s="11"/>
    </row>
    <row r="41" spans="1:22" s="3" customFormat="1" ht="9.75" customHeight="1">
      <c r="A41" s="591" t="s">
        <v>473</v>
      </c>
      <c r="B41" s="591"/>
      <c r="C41" s="591"/>
      <c r="D41" s="592">
        <v>50</v>
      </c>
      <c r="E41" s="592"/>
      <c r="F41" s="14"/>
      <c r="G41" s="183">
        <v>83</v>
      </c>
      <c r="H41" s="191">
        <v>1889</v>
      </c>
      <c r="I41" s="11">
        <v>164</v>
      </c>
      <c r="J41" s="211">
        <v>1726</v>
      </c>
      <c r="K41" s="211">
        <v>742</v>
      </c>
      <c r="L41" s="211">
        <v>55</v>
      </c>
      <c r="M41" s="211">
        <v>444</v>
      </c>
      <c r="N41" s="211">
        <v>106</v>
      </c>
      <c r="O41" s="211">
        <v>55</v>
      </c>
      <c r="P41" s="211">
        <v>157</v>
      </c>
      <c r="Q41" s="211">
        <v>37</v>
      </c>
      <c r="R41" s="138">
        <v>127</v>
      </c>
      <c r="S41" s="138">
        <v>18</v>
      </c>
      <c r="T41" s="11">
        <v>41</v>
      </c>
      <c r="U41" s="279">
        <v>14</v>
      </c>
      <c r="V41" s="183">
        <v>651999</v>
      </c>
    </row>
    <row r="42" spans="1:22" s="3" customFormat="1" ht="9.75" customHeight="1">
      <c r="A42" s="179">
        <v>50</v>
      </c>
      <c r="B42" s="180" t="s">
        <v>474</v>
      </c>
      <c r="C42" s="180" t="s">
        <v>475</v>
      </c>
      <c r="D42" s="575">
        <v>100</v>
      </c>
      <c r="E42" s="575"/>
      <c r="F42" s="14"/>
      <c r="G42" s="183">
        <v>52</v>
      </c>
      <c r="H42" s="191">
        <v>2578</v>
      </c>
      <c r="I42" s="11">
        <v>168</v>
      </c>
      <c r="J42" s="211">
        <v>2409</v>
      </c>
      <c r="K42" s="211">
        <v>827</v>
      </c>
      <c r="L42" s="211">
        <v>38</v>
      </c>
      <c r="M42" s="211">
        <v>604</v>
      </c>
      <c r="N42" s="211">
        <v>133</v>
      </c>
      <c r="O42" s="211">
        <v>137</v>
      </c>
      <c r="P42" s="211">
        <v>335</v>
      </c>
      <c r="Q42" s="211">
        <v>80</v>
      </c>
      <c r="R42" s="138">
        <v>205</v>
      </c>
      <c r="S42" s="138">
        <v>14</v>
      </c>
      <c r="T42" s="11">
        <v>75</v>
      </c>
      <c r="U42" s="279">
        <v>34</v>
      </c>
      <c r="V42" s="183">
        <v>1001196</v>
      </c>
    </row>
    <row r="43" spans="1:22" s="143" customFormat="1" ht="9.75" customHeight="1">
      <c r="A43" s="179">
        <v>100</v>
      </c>
      <c r="B43" s="590" t="s">
        <v>476</v>
      </c>
      <c r="C43" s="590"/>
      <c r="D43" s="590"/>
      <c r="E43" s="590"/>
      <c r="F43" s="270"/>
      <c r="G43" s="183">
        <v>100</v>
      </c>
      <c r="H43" s="191">
        <v>12201</v>
      </c>
      <c r="I43" s="211">
        <v>1111</v>
      </c>
      <c r="J43" s="211">
        <v>11091</v>
      </c>
      <c r="K43" s="211">
        <v>2502</v>
      </c>
      <c r="L43" s="211">
        <v>160</v>
      </c>
      <c r="M43" s="211">
        <v>3103</v>
      </c>
      <c r="N43" s="211">
        <v>543</v>
      </c>
      <c r="O43" s="211">
        <v>867</v>
      </c>
      <c r="P43" s="211">
        <v>1948</v>
      </c>
      <c r="Q43" s="211">
        <v>522</v>
      </c>
      <c r="R43" s="211">
        <v>1227</v>
      </c>
      <c r="S43" s="138">
        <v>93</v>
      </c>
      <c r="T43" s="11">
        <v>286</v>
      </c>
      <c r="U43" s="279">
        <v>281</v>
      </c>
      <c r="V43" s="183">
        <v>6296847</v>
      </c>
    </row>
    <row r="44" spans="1:22" s="40" customFormat="1" ht="10.5" customHeight="1">
      <c r="A44" s="181"/>
      <c r="B44" s="181"/>
      <c r="C44" s="181"/>
      <c r="D44" s="181"/>
      <c r="E44" s="182" t="s">
        <v>576</v>
      </c>
      <c r="F44" s="146"/>
      <c r="G44" s="184">
        <v>235</v>
      </c>
      <c r="H44" s="192">
        <v>16669</v>
      </c>
      <c r="I44" s="192">
        <v>1443</v>
      </c>
      <c r="J44" s="192">
        <v>15226</v>
      </c>
      <c r="K44" s="192">
        <v>4071</v>
      </c>
      <c r="L44" s="192">
        <v>252</v>
      </c>
      <c r="M44" s="192">
        <v>4151</v>
      </c>
      <c r="N44" s="192">
        <v>782</v>
      </c>
      <c r="O44" s="192">
        <v>1058</v>
      </c>
      <c r="P44" s="192">
        <v>2440</v>
      </c>
      <c r="Q44" s="192">
        <v>639</v>
      </c>
      <c r="R44" s="192">
        <v>1559</v>
      </c>
      <c r="S44" s="192">
        <v>125</v>
      </c>
      <c r="T44" s="192">
        <v>402</v>
      </c>
      <c r="U44" s="192">
        <v>329</v>
      </c>
      <c r="V44" s="184">
        <v>7950042</v>
      </c>
    </row>
    <row r="45" spans="1:22" s="268" customFormat="1" ht="9.75" customHeight="1">
      <c r="A45" s="265"/>
      <c r="B45" s="265"/>
      <c r="C45" s="265"/>
      <c r="D45" s="265"/>
      <c r="E45" s="266"/>
      <c r="F45" s="267"/>
      <c r="G45"/>
      <c r="H45"/>
      <c r="I45" s="144"/>
      <c r="J45" s="144"/>
      <c r="K45" s="144"/>
      <c r="L45" s="144"/>
      <c r="M45" s="144"/>
      <c r="N45" s="144"/>
      <c r="O45" s="144"/>
      <c r="P45" s="144"/>
      <c r="Q45" s="217"/>
      <c r="T45" s="3"/>
      <c r="U45" s="143"/>
      <c r="V45" s="3"/>
    </row>
    <row r="46" spans="1:22" s="3" customFormat="1" ht="9.75" customHeight="1">
      <c r="A46" s="91"/>
      <c r="B46" s="170"/>
      <c r="C46" s="170"/>
      <c r="D46" s="170"/>
      <c r="E46" s="170"/>
      <c r="F46" s="175"/>
      <c r="G46"/>
      <c r="H46"/>
      <c r="I46" s="5"/>
      <c r="J46" s="5"/>
      <c r="M46" s="77" t="s">
        <v>478</v>
      </c>
      <c r="N46" s="231" t="s">
        <v>459</v>
      </c>
      <c r="O46" s="5"/>
      <c r="P46" s="5"/>
      <c r="Q46" s="11"/>
      <c r="T46" s="107"/>
      <c r="U46" s="281"/>
      <c r="V46" s="107"/>
    </row>
    <row r="47" spans="1:22" s="3" customFormat="1" ht="9" customHeight="1">
      <c r="A47" s="2"/>
      <c r="B47" s="2"/>
      <c r="C47" s="2"/>
      <c r="D47" s="2"/>
      <c r="E47" s="2"/>
      <c r="F47" s="2"/>
      <c r="G47"/>
      <c r="H47"/>
      <c r="I47" s="5"/>
      <c r="J47" s="5"/>
      <c r="M47" s="77"/>
      <c r="N47" s="231"/>
      <c r="O47" s="5"/>
      <c r="P47" s="5"/>
      <c r="Q47" s="11"/>
      <c r="T47" s="107"/>
      <c r="U47" s="281"/>
      <c r="V47" s="107"/>
    </row>
    <row r="48" spans="1:22" s="3" customFormat="1" ht="12.75">
      <c r="A48" s="178" t="s">
        <v>471</v>
      </c>
      <c r="B48" s="178"/>
      <c r="C48" s="178"/>
      <c r="D48" s="178"/>
      <c r="E48" s="178"/>
      <c r="F48" s="2"/>
      <c r="G48"/>
      <c r="H48"/>
      <c r="I48" s="5"/>
      <c r="J48" s="5"/>
      <c r="K48" s="5"/>
      <c r="L48" s="153"/>
      <c r="M48" s="5"/>
      <c r="N48" s="5"/>
      <c r="O48" s="5"/>
      <c r="P48" s="5"/>
      <c r="Q48" s="5"/>
      <c r="R48" s="5"/>
      <c r="S48" s="11"/>
      <c r="T48" s="107"/>
      <c r="U48" s="281"/>
      <c r="V48" s="107"/>
    </row>
    <row r="49" spans="1:22" s="3" customFormat="1" ht="9.75" customHeight="1">
      <c r="A49" s="584" t="s">
        <v>472</v>
      </c>
      <c r="B49" s="584"/>
      <c r="C49" s="584"/>
      <c r="D49" s="584"/>
      <c r="E49" s="584"/>
      <c r="F49" s="2"/>
      <c r="G49"/>
      <c r="H49"/>
      <c r="I49" s="5"/>
      <c r="J49" s="5"/>
      <c r="K49" s="5"/>
      <c r="L49" s="153"/>
      <c r="M49" s="5"/>
      <c r="N49" s="153"/>
      <c r="O49" s="153"/>
      <c r="P49" s="153"/>
      <c r="Q49" s="5"/>
      <c r="R49" s="5"/>
      <c r="S49" s="211"/>
      <c r="T49" s="107"/>
      <c r="U49" s="281"/>
      <c r="V49" s="107"/>
    </row>
    <row r="50" spans="1:22" s="3" customFormat="1" ht="9.75" customHeight="1">
      <c r="A50" s="591" t="s">
        <v>473</v>
      </c>
      <c r="B50" s="591"/>
      <c r="C50" s="591"/>
      <c r="D50" s="592">
        <v>50</v>
      </c>
      <c r="E50" s="592"/>
      <c r="F50" s="14"/>
      <c r="G50" s="183">
        <v>10</v>
      </c>
      <c r="H50" s="191">
        <v>155</v>
      </c>
      <c r="I50" s="11">
        <v>6</v>
      </c>
      <c r="J50" s="211">
        <v>149</v>
      </c>
      <c r="K50" s="211">
        <v>16</v>
      </c>
      <c r="L50" s="211">
        <v>1</v>
      </c>
      <c r="M50" s="211">
        <v>39</v>
      </c>
      <c r="N50" s="211">
        <v>5</v>
      </c>
      <c r="O50" s="211">
        <v>18</v>
      </c>
      <c r="P50" s="211">
        <v>36</v>
      </c>
      <c r="Q50" s="211">
        <v>8</v>
      </c>
      <c r="R50" s="138">
        <v>20</v>
      </c>
      <c r="S50" s="191" t="s">
        <v>728</v>
      </c>
      <c r="T50" s="11">
        <v>7</v>
      </c>
      <c r="U50" s="279">
        <v>3</v>
      </c>
      <c r="V50" s="183">
        <v>40205</v>
      </c>
    </row>
    <row r="51" spans="1:22" s="3" customFormat="1" ht="9.75" customHeight="1">
      <c r="A51" s="179">
        <v>50</v>
      </c>
      <c r="B51" s="180" t="s">
        <v>474</v>
      </c>
      <c r="C51" s="180" t="s">
        <v>475</v>
      </c>
      <c r="D51" s="575">
        <v>100</v>
      </c>
      <c r="E51" s="575"/>
      <c r="F51" s="14"/>
      <c r="G51" s="183">
        <v>7</v>
      </c>
      <c r="H51" s="191">
        <v>240</v>
      </c>
      <c r="I51" s="11">
        <v>9</v>
      </c>
      <c r="J51" s="211">
        <v>231</v>
      </c>
      <c r="K51" s="211">
        <v>27</v>
      </c>
      <c r="L51" s="211">
        <v>6</v>
      </c>
      <c r="M51" s="211">
        <v>58</v>
      </c>
      <c r="N51" s="211">
        <v>15</v>
      </c>
      <c r="O51" s="211">
        <v>16</v>
      </c>
      <c r="P51" s="211">
        <v>60</v>
      </c>
      <c r="Q51" s="211">
        <v>10</v>
      </c>
      <c r="R51" s="138">
        <v>26</v>
      </c>
      <c r="S51" s="138">
        <v>0</v>
      </c>
      <c r="T51" s="11">
        <v>19</v>
      </c>
      <c r="U51" s="279">
        <v>8</v>
      </c>
      <c r="V51" s="183">
        <v>103968</v>
      </c>
    </row>
    <row r="52" spans="1:22" s="143" customFormat="1" ht="9.75" customHeight="1">
      <c r="A52" s="179">
        <v>100</v>
      </c>
      <c r="B52" s="590" t="s">
        <v>476</v>
      </c>
      <c r="C52" s="590"/>
      <c r="D52" s="590"/>
      <c r="E52" s="590"/>
      <c r="F52" s="270"/>
      <c r="G52" s="183">
        <v>8</v>
      </c>
      <c r="H52" s="191">
        <v>722</v>
      </c>
      <c r="I52" s="11">
        <v>89</v>
      </c>
      <c r="J52" s="211">
        <v>631</v>
      </c>
      <c r="K52" s="211">
        <v>105</v>
      </c>
      <c r="L52" s="211">
        <v>40</v>
      </c>
      <c r="M52" s="211">
        <v>178</v>
      </c>
      <c r="N52" s="211">
        <v>16</v>
      </c>
      <c r="O52" s="211">
        <v>43</v>
      </c>
      <c r="P52" s="211">
        <v>124</v>
      </c>
      <c r="Q52" s="211">
        <v>48</v>
      </c>
      <c r="R52" s="138">
        <v>75</v>
      </c>
      <c r="S52" s="138">
        <v>5</v>
      </c>
      <c r="T52" s="11">
        <v>39</v>
      </c>
      <c r="U52" s="279">
        <v>58</v>
      </c>
      <c r="V52" s="183">
        <v>471553</v>
      </c>
    </row>
    <row r="53" spans="1:22" s="3" customFormat="1" ht="9">
      <c r="A53" s="181"/>
      <c r="B53" s="181"/>
      <c r="C53" s="181"/>
      <c r="D53" s="181"/>
      <c r="E53" s="182" t="s">
        <v>576</v>
      </c>
      <c r="F53" s="146"/>
      <c r="G53" s="184">
        <v>25</v>
      </c>
      <c r="H53" s="192">
        <v>1116</v>
      </c>
      <c r="I53" s="196">
        <v>104</v>
      </c>
      <c r="J53" s="208">
        <v>1011</v>
      </c>
      <c r="K53" s="208">
        <v>147</v>
      </c>
      <c r="L53" s="208">
        <v>47</v>
      </c>
      <c r="M53" s="208">
        <v>275</v>
      </c>
      <c r="N53" s="208">
        <v>36</v>
      </c>
      <c r="O53" s="208">
        <v>77</v>
      </c>
      <c r="P53" s="208">
        <v>220</v>
      </c>
      <c r="Q53" s="208">
        <v>65</v>
      </c>
      <c r="R53" s="318">
        <v>120</v>
      </c>
      <c r="S53" s="318">
        <v>6</v>
      </c>
      <c r="T53" s="196">
        <v>65</v>
      </c>
      <c r="U53" s="295">
        <v>69</v>
      </c>
      <c r="V53" s="184">
        <v>615726</v>
      </c>
    </row>
    <row r="54" spans="1:21" s="3" customFormat="1" ht="9">
      <c r="A54" s="2"/>
      <c r="B54" s="2"/>
      <c r="C54" s="2"/>
      <c r="D54" s="2"/>
      <c r="E54" s="2"/>
      <c r="F54" s="2"/>
      <c r="G54" s="2"/>
      <c r="H54" s="2"/>
      <c r="U54" s="143"/>
    </row>
    <row r="55" spans="1:6" ht="9">
      <c r="A55" s="57" t="s">
        <v>24</v>
      </c>
      <c r="B55" s="71"/>
      <c r="C55" s="71"/>
      <c r="D55" s="71"/>
      <c r="E55" s="71"/>
      <c r="F55" s="57"/>
    </row>
    <row r="56" spans="1:22" ht="9.75" customHeight="1">
      <c r="A56" s="43" t="s">
        <v>23</v>
      </c>
      <c r="B56" s="43"/>
      <c r="C56" s="43"/>
      <c r="D56" s="43"/>
      <c r="E56" s="71"/>
      <c r="F56" s="57"/>
      <c r="G56" s="6"/>
      <c r="H56" s="6"/>
      <c r="I56" s="6"/>
      <c r="J56" s="6"/>
      <c r="K56" s="6"/>
      <c r="L56" s="6"/>
      <c r="M56" s="6"/>
      <c r="N56" s="6"/>
      <c r="O56" s="6"/>
      <c r="P56" s="6"/>
      <c r="Q56" s="6"/>
      <c r="R56" s="6"/>
      <c r="S56" s="6"/>
      <c r="T56" s="6"/>
      <c r="U56" s="172"/>
      <c r="V56" s="6"/>
    </row>
    <row r="57" spans="1:22" ht="9.75" customHeight="1">
      <c r="A57" s="43" t="s">
        <v>621</v>
      </c>
      <c r="B57" s="43"/>
      <c r="C57" s="43"/>
      <c r="D57" s="43"/>
      <c r="E57" s="71"/>
      <c r="F57" s="57"/>
      <c r="G57" s="6"/>
      <c r="H57" s="6"/>
      <c r="I57" s="6"/>
      <c r="J57" s="6"/>
      <c r="K57" s="6"/>
      <c r="L57" s="6"/>
      <c r="M57" s="6"/>
      <c r="N57" s="6"/>
      <c r="O57" s="6"/>
      <c r="P57" s="6"/>
      <c r="Q57" s="6"/>
      <c r="R57" s="6"/>
      <c r="S57" s="6"/>
      <c r="T57" s="6"/>
      <c r="U57" s="172"/>
      <c r="V57" s="6"/>
    </row>
    <row r="58" spans="1:22" ht="9.75" customHeight="1">
      <c r="A58" s="43" t="s">
        <v>623</v>
      </c>
      <c r="B58" s="43"/>
      <c r="C58" s="43"/>
      <c r="D58" s="43"/>
      <c r="E58" s="71"/>
      <c r="F58" s="57"/>
      <c r="G58" s="6"/>
      <c r="H58" s="6"/>
      <c r="I58" s="6"/>
      <c r="J58" s="6"/>
      <c r="K58" s="6"/>
      <c r="L58" s="6"/>
      <c r="M58" s="6"/>
      <c r="N58" s="6"/>
      <c r="O58" s="6"/>
      <c r="P58" s="6"/>
      <c r="Q58" s="6"/>
      <c r="R58" s="6"/>
      <c r="S58" s="6"/>
      <c r="T58" s="6"/>
      <c r="U58" s="172"/>
      <c r="V58" s="6"/>
    </row>
    <row r="59" spans="1:22" ht="9.75" customHeight="1">
      <c r="A59" s="43" t="s">
        <v>622</v>
      </c>
      <c r="B59" s="43"/>
      <c r="C59" s="43"/>
      <c r="D59" s="43"/>
      <c r="G59" s="48"/>
      <c r="H59" s="48"/>
      <c r="I59" s="48"/>
      <c r="J59" s="48"/>
      <c r="K59" s="48"/>
      <c r="L59" s="48"/>
      <c r="M59" s="47"/>
      <c r="N59" s="47"/>
      <c r="P59" s="48"/>
      <c r="Q59" s="48"/>
      <c r="R59" s="5"/>
      <c r="S59" s="5"/>
      <c r="T59" s="5"/>
      <c r="U59" s="171"/>
      <c r="V59" s="5"/>
    </row>
    <row r="61" spans="1:14" s="3" customFormat="1" ht="9">
      <c r="A61" s="2" t="s">
        <v>613</v>
      </c>
      <c r="B61" s="178"/>
      <c r="C61" s="178"/>
      <c r="D61" s="178"/>
      <c r="E61" s="178"/>
      <c r="F61" s="178"/>
      <c r="N61" s="3" t="s">
        <v>612</v>
      </c>
    </row>
  </sheetData>
  <sheetProtection/>
  <mergeCells count="49">
    <mergeCell ref="A27:E27"/>
    <mergeCell ref="A16:E16"/>
    <mergeCell ref="A17:C17"/>
    <mergeCell ref="D17:E17"/>
    <mergeCell ref="T6:T11"/>
    <mergeCell ref="K7:K11"/>
    <mergeCell ref="L7:L11"/>
    <mergeCell ref="Q6:Q11"/>
    <mergeCell ref="A3:F11"/>
    <mergeCell ref="G3:G11"/>
    <mergeCell ref="D20:E20"/>
    <mergeCell ref="D21:E21"/>
    <mergeCell ref="B22:E22"/>
    <mergeCell ref="R6:R11"/>
    <mergeCell ref="S6:S11"/>
    <mergeCell ref="M6:M11"/>
    <mergeCell ref="K6:L6"/>
    <mergeCell ref="D18:E18"/>
    <mergeCell ref="D19:E19"/>
    <mergeCell ref="A13:G13"/>
    <mergeCell ref="V3:V11"/>
    <mergeCell ref="H4:H11"/>
    <mergeCell ref="I4:I11"/>
    <mergeCell ref="J4:M4"/>
    <mergeCell ref="J5:M5"/>
    <mergeCell ref="J6:J11"/>
    <mergeCell ref="H3:M3"/>
    <mergeCell ref="N3:U3"/>
    <mergeCell ref="U4:U11"/>
    <mergeCell ref="P6:P11"/>
    <mergeCell ref="A30:E30"/>
    <mergeCell ref="A32:E32"/>
    <mergeCell ref="A50:C50"/>
    <mergeCell ref="D50:E50"/>
    <mergeCell ref="D51:E51"/>
    <mergeCell ref="B52:E52"/>
    <mergeCell ref="D42:E42"/>
    <mergeCell ref="B43:E43"/>
    <mergeCell ref="A49:E49"/>
    <mergeCell ref="N6:N11"/>
    <mergeCell ref="O6:O11"/>
    <mergeCell ref="A41:C41"/>
    <mergeCell ref="D41:E41"/>
    <mergeCell ref="A28:E28"/>
    <mergeCell ref="A34:E34"/>
    <mergeCell ref="A35:E35"/>
    <mergeCell ref="A40:E40"/>
    <mergeCell ref="A33:E33"/>
    <mergeCell ref="A29:E29"/>
  </mergeCells>
  <printOptions/>
  <pageMargins left="0.5511811023622047" right="0.4330708661417323" top="0.5905511811023623" bottom="0.7874015748031497" header="0.4724409448818898" footer="0.2755905511811024"/>
  <pageSetup firstPageNumber="52" useFirstPageNumber="1" horizontalDpi="600" verticalDpi="600" orientation="portrait" pageOrder="overThenDown" paperSize="9" r:id="rId1"/>
  <headerFooter>
    <oddFooter>&amp;C&amp;P</oddFooter>
  </headerFooter>
</worksheet>
</file>

<file path=xl/worksheets/sheet22.xml><?xml version="1.0" encoding="utf-8"?>
<worksheet xmlns="http://schemas.openxmlformats.org/spreadsheetml/2006/main" xmlns:r="http://schemas.openxmlformats.org/officeDocument/2006/relationships">
  <dimension ref="A1:V61"/>
  <sheetViews>
    <sheetView zoomScale="142" zoomScaleNormal="142" workbookViewId="0" topLeftCell="A1">
      <selection activeCell="A1" sqref="A1"/>
    </sheetView>
  </sheetViews>
  <sheetFormatPr defaultColWidth="11.421875" defaultRowHeight="12.75"/>
  <cols>
    <col min="1" max="1" width="3.7109375" style="57" customWidth="1"/>
    <col min="2" max="2" width="2.00390625" style="47" customWidth="1"/>
    <col min="3" max="3" width="3.28125" style="47" customWidth="1"/>
    <col min="4" max="4" width="5.140625" style="47" customWidth="1"/>
    <col min="5" max="5" width="6.57421875" style="47" customWidth="1"/>
    <col min="6" max="6" width="0.42578125" style="47" customWidth="1"/>
    <col min="7" max="7" width="9.28125" style="3" customWidth="1"/>
    <col min="8" max="11" width="8.28125" style="3" customWidth="1"/>
    <col min="12" max="13" width="10.7109375" style="3" customWidth="1"/>
    <col min="14" max="20" width="10.140625" style="3" customWidth="1"/>
    <col min="21" max="21" width="10.140625" style="143" customWidth="1"/>
    <col min="22" max="22" width="10.7109375" style="3" customWidth="1"/>
    <col min="23" max="16384" width="11.421875" style="47" customWidth="1"/>
  </cols>
  <sheetData>
    <row r="1" spans="1:22" s="3" customFormat="1" ht="13.5" customHeight="1">
      <c r="A1" s="2"/>
      <c r="E1" s="2"/>
      <c r="F1" s="2"/>
      <c r="G1" s="5"/>
      <c r="H1" s="5"/>
      <c r="I1" s="5"/>
      <c r="J1" s="171"/>
      <c r="K1" s="171"/>
      <c r="L1" s="171"/>
      <c r="M1" s="171" t="s">
        <v>615</v>
      </c>
      <c r="N1" s="277" t="s">
        <v>758</v>
      </c>
      <c r="O1" s="171"/>
      <c r="P1" s="5"/>
      <c r="Q1" s="5"/>
      <c r="R1" s="5"/>
      <c r="S1" s="5"/>
      <c r="T1" s="5"/>
      <c r="U1" s="171"/>
      <c r="V1" s="5"/>
    </row>
    <row r="2" spans="5:22" ht="7.5" customHeight="1">
      <c r="E2" s="57"/>
      <c r="F2" s="57"/>
      <c r="G2" s="5"/>
      <c r="H2" s="5"/>
      <c r="I2" s="5"/>
      <c r="J2" s="5"/>
      <c r="K2" s="5"/>
      <c r="L2" s="5"/>
      <c r="M2" s="5"/>
      <c r="N2" s="5"/>
      <c r="O2" s="5"/>
      <c r="P2" s="5"/>
      <c r="Q2" s="5"/>
      <c r="R2" s="5"/>
      <c r="S2" s="5"/>
      <c r="T2" s="5"/>
      <c r="U2" s="171"/>
      <c r="V2" s="5"/>
    </row>
    <row r="3" spans="1:22" ht="11.25" customHeight="1">
      <c r="A3" s="466" t="s">
        <v>611</v>
      </c>
      <c r="B3" s="514"/>
      <c r="C3" s="514"/>
      <c r="D3" s="514"/>
      <c r="E3" s="514"/>
      <c r="F3" s="515"/>
      <c r="G3" s="511" t="s">
        <v>490</v>
      </c>
      <c r="H3" s="555" t="s">
        <v>430</v>
      </c>
      <c r="I3" s="556"/>
      <c r="J3" s="556"/>
      <c r="K3" s="556"/>
      <c r="L3" s="556"/>
      <c r="M3" s="556"/>
      <c r="N3" s="495" t="s">
        <v>499</v>
      </c>
      <c r="O3" s="495"/>
      <c r="P3" s="495"/>
      <c r="Q3" s="495"/>
      <c r="R3" s="495"/>
      <c r="S3" s="495"/>
      <c r="T3" s="495"/>
      <c r="U3" s="553"/>
      <c r="V3" s="422" t="s">
        <v>461</v>
      </c>
    </row>
    <row r="4" spans="1:22" ht="11.25" customHeight="1">
      <c r="A4" s="517"/>
      <c r="B4" s="517"/>
      <c r="C4" s="517"/>
      <c r="D4" s="517"/>
      <c r="E4" s="517"/>
      <c r="F4" s="518"/>
      <c r="G4" s="531"/>
      <c r="H4" s="426" t="s">
        <v>617</v>
      </c>
      <c r="I4" s="426" t="s">
        <v>618</v>
      </c>
      <c r="J4" s="555" t="s">
        <v>20</v>
      </c>
      <c r="K4" s="556"/>
      <c r="L4" s="556"/>
      <c r="M4" s="556"/>
      <c r="N4" s="34" t="s">
        <v>620</v>
      </c>
      <c r="O4" s="78"/>
      <c r="P4" s="78"/>
      <c r="Q4" s="78"/>
      <c r="R4" s="78"/>
      <c r="S4" s="78"/>
      <c r="T4" s="79"/>
      <c r="U4" s="550" t="s">
        <v>614</v>
      </c>
      <c r="V4" s="423"/>
    </row>
    <row r="5" spans="1:22" ht="12.75" customHeight="1">
      <c r="A5" s="517"/>
      <c r="B5" s="517"/>
      <c r="C5" s="517"/>
      <c r="D5" s="517"/>
      <c r="E5" s="517"/>
      <c r="F5" s="518"/>
      <c r="G5" s="531"/>
      <c r="H5" s="427"/>
      <c r="I5" s="465"/>
      <c r="J5" s="555" t="s">
        <v>431</v>
      </c>
      <c r="K5" s="556"/>
      <c r="L5" s="556"/>
      <c r="M5" s="556"/>
      <c r="N5" s="42" t="s">
        <v>432</v>
      </c>
      <c r="O5" s="80"/>
      <c r="P5" s="80"/>
      <c r="Q5" s="80"/>
      <c r="R5" s="80"/>
      <c r="S5" s="80"/>
      <c r="T5" s="81"/>
      <c r="U5" s="551"/>
      <c r="V5" s="423"/>
    </row>
    <row r="6" spans="1:22" ht="14.25" customHeight="1">
      <c r="A6" s="517"/>
      <c r="B6" s="517"/>
      <c r="C6" s="517"/>
      <c r="D6" s="517"/>
      <c r="E6" s="517"/>
      <c r="F6" s="518"/>
      <c r="G6" s="531"/>
      <c r="H6" s="427"/>
      <c r="I6" s="465"/>
      <c r="J6" s="426" t="s">
        <v>619</v>
      </c>
      <c r="K6" s="470" t="s">
        <v>385</v>
      </c>
      <c r="L6" s="557"/>
      <c r="M6" s="422" t="s">
        <v>433</v>
      </c>
      <c r="N6" s="466" t="s">
        <v>434</v>
      </c>
      <c r="O6" s="426" t="s">
        <v>435</v>
      </c>
      <c r="P6" s="426" t="s">
        <v>436</v>
      </c>
      <c r="Q6" s="426" t="s">
        <v>569</v>
      </c>
      <c r="R6" s="426" t="s">
        <v>437</v>
      </c>
      <c r="S6" s="426" t="s">
        <v>598</v>
      </c>
      <c r="T6" s="426" t="s">
        <v>438</v>
      </c>
      <c r="U6" s="551"/>
      <c r="V6" s="423"/>
    </row>
    <row r="7" spans="1:22" ht="9">
      <c r="A7" s="517"/>
      <c r="B7" s="517"/>
      <c r="C7" s="517"/>
      <c r="D7" s="517"/>
      <c r="E7" s="517"/>
      <c r="F7" s="518"/>
      <c r="G7" s="531"/>
      <c r="H7" s="427"/>
      <c r="I7" s="465"/>
      <c r="J7" s="427"/>
      <c r="K7" s="426" t="s">
        <v>204</v>
      </c>
      <c r="L7" s="426" t="s">
        <v>439</v>
      </c>
      <c r="M7" s="419"/>
      <c r="N7" s="417"/>
      <c r="O7" s="427"/>
      <c r="P7" s="465"/>
      <c r="Q7" s="465"/>
      <c r="R7" s="465"/>
      <c r="S7" s="465"/>
      <c r="T7" s="465"/>
      <c r="U7" s="551"/>
      <c r="V7" s="423"/>
    </row>
    <row r="8" spans="1:22" ht="9">
      <c r="A8" s="517"/>
      <c r="B8" s="517"/>
      <c r="C8" s="517"/>
      <c r="D8" s="517"/>
      <c r="E8" s="517"/>
      <c r="F8" s="518"/>
      <c r="G8" s="531"/>
      <c r="H8" s="427"/>
      <c r="I8" s="465"/>
      <c r="J8" s="427"/>
      <c r="K8" s="465"/>
      <c r="L8" s="465"/>
      <c r="M8" s="419"/>
      <c r="N8" s="417"/>
      <c r="O8" s="427"/>
      <c r="P8" s="465"/>
      <c r="Q8" s="465"/>
      <c r="R8" s="465"/>
      <c r="S8" s="465"/>
      <c r="T8" s="465"/>
      <c r="U8" s="551"/>
      <c r="V8" s="423"/>
    </row>
    <row r="9" spans="1:22" ht="9">
      <c r="A9" s="517"/>
      <c r="B9" s="517"/>
      <c r="C9" s="517"/>
      <c r="D9" s="517"/>
      <c r="E9" s="517"/>
      <c r="F9" s="518"/>
      <c r="G9" s="531"/>
      <c r="H9" s="427"/>
      <c r="I9" s="465"/>
      <c r="J9" s="427"/>
      <c r="K9" s="465"/>
      <c r="L9" s="465"/>
      <c r="M9" s="419"/>
      <c r="N9" s="417"/>
      <c r="O9" s="427"/>
      <c r="P9" s="465"/>
      <c r="Q9" s="465"/>
      <c r="R9" s="465"/>
      <c r="S9" s="465"/>
      <c r="T9" s="465"/>
      <c r="U9" s="551"/>
      <c r="V9" s="423"/>
    </row>
    <row r="10" spans="1:22" ht="9">
      <c r="A10" s="517"/>
      <c r="B10" s="517"/>
      <c r="C10" s="517"/>
      <c r="D10" s="517"/>
      <c r="E10" s="517"/>
      <c r="F10" s="518"/>
      <c r="G10" s="531"/>
      <c r="H10" s="427"/>
      <c r="I10" s="465"/>
      <c r="J10" s="427"/>
      <c r="K10" s="465"/>
      <c r="L10" s="465"/>
      <c r="M10" s="419"/>
      <c r="N10" s="417"/>
      <c r="O10" s="427"/>
      <c r="P10" s="465"/>
      <c r="Q10" s="465"/>
      <c r="R10" s="465"/>
      <c r="S10" s="465"/>
      <c r="T10" s="465"/>
      <c r="U10" s="551"/>
      <c r="V10" s="423"/>
    </row>
    <row r="11" spans="1:22" ht="9">
      <c r="A11" s="519"/>
      <c r="B11" s="519"/>
      <c r="C11" s="519"/>
      <c r="D11" s="519"/>
      <c r="E11" s="519"/>
      <c r="F11" s="520"/>
      <c r="G11" s="531"/>
      <c r="H11" s="428"/>
      <c r="I11" s="414"/>
      <c r="J11" s="428"/>
      <c r="K11" s="414"/>
      <c r="L11" s="414"/>
      <c r="M11" s="411"/>
      <c r="N11" s="418"/>
      <c r="O11" s="428"/>
      <c r="P11" s="414"/>
      <c r="Q11" s="414"/>
      <c r="R11" s="414"/>
      <c r="S11" s="414"/>
      <c r="T11" s="414"/>
      <c r="U11" s="552"/>
      <c r="V11" s="441"/>
    </row>
    <row r="12" spans="1:22" ht="9">
      <c r="A12" s="50"/>
      <c r="B12" s="50"/>
      <c r="C12" s="50"/>
      <c r="D12" s="50"/>
      <c r="E12" s="50"/>
      <c r="F12" s="50"/>
      <c r="G12" s="315"/>
      <c r="H12" s="82"/>
      <c r="I12" s="82"/>
      <c r="J12" s="82"/>
      <c r="K12" s="82"/>
      <c r="L12" s="82"/>
      <c r="M12" s="47"/>
      <c r="N12" s="47"/>
      <c r="P12" s="82"/>
      <c r="Q12" s="83"/>
      <c r="R12" s="6"/>
      <c r="S12" s="6"/>
      <c r="T12" s="6"/>
      <c r="U12" s="172"/>
      <c r="V12" s="6"/>
    </row>
    <row r="13" spans="1:21" s="3" customFormat="1" ht="9">
      <c r="A13" s="585"/>
      <c r="B13" s="585"/>
      <c r="C13" s="585"/>
      <c r="D13" s="585"/>
      <c r="E13" s="585"/>
      <c r="F13" s="585"/>
      <c r="G13" s="585"/>
      <c r="H13" s="2"/>
      <c r="L13" s="40"/>
      <c r="M13" s="77" t="s">
        <v>469</v>
      </c>
      <c r="N13" s="231" t="s">
        <v>470</v>
      </c>
      <c r="U13" s="143"/>
    </row>
    <row r="14" spans="1:21" s="3" customFormat="1" ht="9">
      <c r="A14" s="2"/>
      <c r="B14" s="2"/>
      <c r="C14" s="2"/>
      <c r="D14" s="2"/>
      <c r="E14" s="2"/>
      <c r="F14" s="2"/>
      <c r="G14" s="2"/>
      <c r="H14" s="2"/>
      <c r="M14" s="5" t="s">
        <v>207</v>
      </c>
      <c r="N14" s="9" t="s">
        <v>208</v>
      </c>
      <c r="U14" s="143"/>
    </row>
    <row r="15" spans="1:21" s="3" customFormat="1" ht="12.75">
      <c r="A15" s="2" t="s">
        <v>471</v>
      </c>
      <c r="B15" s="2"/>
      <c r="C15" s="2"/>
      <c r="D15" s="2"/>
      <c r="E15" s="2"/>
      <c r="F15" s="2"/>
      <c r="G15"/>
      <c r="H15"/>
      <c r="M15" s="5"/>
      <c r="N15" s="9"/>
      <c r="U15" s="143"/>
    </row>
    <row r="16" spans="1:22" s="3" customFormat="1" ht="12.75">
      <c r="A16" s="582" t="s">
        <v>472</v>
      </c>
      <c r="B16" s="582"/>
      <c r="C16" s="582"/>
      <c r="D16" s="582"/>
      <c r="E16" s="582"/>
      <c r="F16" s="2"/>
      <c r="G16"/>
      <c r="H16"/>
      <c r="N16" s="109"/>
      <c r="O16" s="109"/>
      <c r="P16" s="109"/>
      <c r="Q16" s="109"/>
      <c r="T16" s="48"/>
      <c r="U16" s="202"/>
      <c r="V16" s="48"/>
    </row>
    <row r="17" spans="1:22" s="3" customFormat="1" ht="9.75" customHeight="1">
      <c r="A17" s="589" t="s">
        <v>473</v>
      </c>
      <c r="B17" s="589"/>
      <c r="C17" s="589"/>
      <c r="D17" s="588">
        <v>50</v>
      </c>
      <c r="E17" s="588"/>
      <c r="F17" s="14"/>
      <c r="G17" s="183">
        <v>93</v>
      </c>
      <c r="H17" s="191">
        <v>28</v>
      </c>
      <c r="I17" s="191">
        <v>15</v>
      </c>
      <c r="J17" s="191">
        <v>14</v>
      </c>
      <c r="K17" s="191">
        <v>7</v>
      </c>
      <c r="L17" s="239">
        <v>0</v>
      </c>
      <c r="M17" s="239">
        <v>3</v>
      </c>
      <c r="N17" s="239" t="s">
        <v>728</v>
      </c>
      <c r="O17" s="239">
        <v>0</v>
      </c>
      <c r="P17" s="239">
        <v>1</v>
      </c>
      <c r="Q17" s="191">
        <v>2</v>
      </c>
      <c r="R17" s="138">
        <v>0</v>
      </c>
      <c r="S17" s="239">
        <v>0</v>
      </c>
      <c r="T17" s="11">
        <v>0</v>
      </c>
      <c r="U17" s="279">
        <v>1</v>
      </c>
      <c r="V17" s="183">
        <v>692204</v>
      </c>
    </row>
    <row r="18" spans="1:22" s="3" customFormat="1" ht="9.75" customHeight="1">
      <c r="A18" s="91">
        <v>50</v>
      </c>
      <c r="B18" s="25" t="s">
        <v>474</v>
      </c>
      <c r="C18" s="25" t="s">
        <v>475</v>
      </c>
      <c r="D18" s="583">
        <v>100</v>
      </c>
      <c r="E18" s="583"/>
      <c r="F18" s="14"/>
      <c r="G18" s="183">
        <v>59</v>
      </c>
      <c r="H18" s="191">
        <v>57</v>
      </c>
      <c r="I18" s="191">
        <v>15</v>
      </c>
      <c r="J18" s="191">
        <v>42</v>
      </c>
      <c r="K18" s="191">
        <v>7</v>
      </c>
      <c r="L18" s="239">
        <v>0</v>
      </c>
      <c r="M18" s="239">
        <v>15</v>
      </c>
      <c r="N18" s="239">
        <v>2</v>
      </c>
      <c r="O18" s="239" t="s">
        <v>728</v>
      </c>
      <c r="P18" s="239">
        <v>14</v>
      </c>
      <c r="Q18" s="191" t="s">
        <v>728</v>
      </c>
      <c r="R18" s="138">
        <v>3</v>
      </c>
      <c r="S18" s="239">
        <v>0</v>
      </c>
      <c r="T18" s="107" t="s">
        <v>728</v>
      </c>
      <c r="U18" s="279" t="s">
        <v>728</v>
      </c>
      <c r="V18" s="183">
        <v>1105164</v>
      </c>
    </row>
    <row r="19" spans="1:22" s="3" customFormat="1" ht="9.75" customHeight="1">
      <c r="A19" s="91">
        <v>100</v>
      </c>
      <c r="B19" s="25" t="s">
        <v>474</v>
      </c>
      <c r="C19" s="25" t="s">
        <v>475</v>
      </c>
      <c r="D19" s="583">
        <v>150</v>
      </c>
      <c r="E19" s="583"/>
      <c r="F19" s="14"/>
      <c r="G19" s="183">
        <v>31</v>
      </c>
      <c r="H19" s="191">
        <v>12</v>
      </c>
      <c r="I19" s="191">
        <v>5</v>
      </c>
      <c r="J19" s="191">
        <v>8</v>
      </c>
      <c r="K19" s="191" t="s">
        <v>728</v>
      </c>
      <c r="L19" s="239" t="s">
        <v>728</v>
      </c>
      <c r="M19" s="239">
        <v>2</v>
      </c>
      <c r="N19" s="239" t="s">
        <v>728</v>
      </c>
      <c r="O19" s="239">
        <v>4</v>
      </c>
      <c r="P19" s="239" t="s">
        <v>728</v>
      </c>
      <c r="Q19" s="191">
        <v>1</v>
      </c>
      <c r="R19" s="191" t="s">
        <v>728</v>
      </c>
      <c r="S19" s="191" t="s">
        <v>728</v>
      </c>
      <c r="T19" s="191">
        <v>1</v>
      </c>
      <c r="U19" s="191" t="s">
        <v>728</v>
      </c>
      <c r="V19" s="183">
        <v>1064171</v>
      </c>
    </row>
    <row r="20" spans="1:22" s="3" customFormat="1" ht="9.75" customHeight="1">
      <c r="A20" s="91">
        <v>150</v>
      </c>
      <c r="B20" s="25" t="s">
        <v>474</v>
      </c>
      <c r="C20" s="25" t="s">
        <v>475</v>
      </c>
      <c r="D20" s="583">
        <v>200</v>
      </c>
      <c r="E20" s="583"/>
      <c r="F20" s="14"/>
      <c r="G20" s="183">
        <v>32</v>
      </c>
      <c r="H20" s="191">
        <v>29</v>
      </c>
      <c r="I20" s="191">
        <v>4</v>
      </c>
      <c r="J20" s="191">
        <v>25</v>
      </c>
      <c r="K20" s="239">
        <v>2</v>
      </c>
      <c r="L20" s="239" t="s">
        <v>728</v>
      </c>
      <c r="M20" s="239">
        <v>1</v>
      </c>
      <c r="N20" s="239">
        <v>1</v>
      </c>
      <c r="O20" s="239">
        <v>9</v>
      </c>
      <c r="P20" s="239">
        <v>11</v>
      </c>
      <c r="Q20" s="191">
        <v>1</v>
      </c>
      <c r="R20" s="191" t="s">
        <v>728</v>
      </c>
      <c r="S20" s="191" t="s">
        <v>728</v>
      </c>
      <c r="T20" s="191" t="s">
        <v>728</v>
      </c>
      <c r="U20" s="191" t="s">
        <v>728</v>
      </c>
      <c r="V20" s="183">
        <v>1731909</v>
      </c>
    </row>
    <row r="21" spans="1:22" s="3" customFormat="1" ht="9.75" customHeight="1">
      <c r="A21" s="91">
        <v>200</v>
      </c>
      <c r="B21" s="25" t="s">
        <v>474</v>
      </c>
      <c r="C21" s="25" t="s">
        <v>475</v>
      </c>
      <c r="D21" s="583">
        <v>250</v>
      </c>
      <c r="E21" s="583"/>
      <c r="F21" s="14"/>
      <c r="G21" s="183">
        <v>15</v>
      </c>
      <c r="H21" s="191">
        <v>10</v>
      </c>
      <c r="I21" s="191">
        <v>6</v>
      </c>
      <c r="J21" s="191">
        <v>5</v>
      </c>
      <c r="K21" s="191" t="s">
        <v>728</v>
      </c>
      <c r="L21" s="191" t="s">
        <v>728</v>
      </c>
      <c r="M21" s="191">
        <v>3</v>
      </c>
      <c r="N21" s="191" t="s">
        <v>728</v>
      </c>
      <c r="O21" s="239">
        <v>0</v>
      </c>
      <c r="P21" s="191" t="s">
        <v>728</v>
      </c>
      <c r="Q21" s="239" t="s">
        <v>728</v>
      </c>
      <c r="R21" s="191">
        <v>1</v>
      </c>
      <c r="S21" s="191" t="s">
        <v>728</v>
      </c>
      <c r="T21" s="191" t="s">
        <v>728</v>
      </c>
      <c r="U21" s="191">
        <v>4</v>
      </c>
      <c r="V21" s="183">
        <v>1065194</v>
      </c>
    </row>
    <row r="22" spans="1:22" s="3" customFormat="1" ht="9.75" customHeight="1">
      <c r="A22" s="91">
        <v>250</v>
      </c>
      <c r="B22" s="586" t="s">
        <v>476</v>
      </c>
      <c r="C22" s="586"/>
      <c r="D22" s="586"/>
      <c r="E22" s="586"/>
      <c r="F22" s="14"/>
      <c r="G22" s="183">
        <v>30</v>
      </c>
      <c r="H22" s="191">
        <v>97</v>
      </c>
      <c r="I22" s="191">
        <v>8</v>
      </c>
      <c r="J22" s="191">
        <v>89</v>
      </c>
      <c r="K22" s="191">
        <v>6</v>
      </c>
      <c r="L22" s="191" t="s">
        <v>728</v>
      </c>
      <c r="M22" s="191">
        <v>2</v>
      </c>
      <c r="N22" s="191" t="s">
        <v>728</v>
      </c>
      <c r="O22" s="191">
        <v>81</v>
      </c>
      <c r="P22" s="239">
        <v>0</v>
      </c>
      <c r="Q22" s="191" t="s">
        <v>728</v>
      </c>
      <c r="R22" s="191" t="s">
        <v>728</v>
      </c>
      <c r="S22" s="191" t="s">
        <v>728</v>
      </c>
      <c r="T22" s="191" t="s">
        <v>728</v>
      </c>
      <c r="U22" s="191" t="s">
        <v>728</v>
      </c>
      <c r="V22" s="183">
        <v>2907126</v>
      </c>
    </row>
    <row r="23" spans="1:22" s="40" customFormat="1" ht="12" customHeight="1">
      <c r="A23" s="93"/>
      <c r="B23" s="93"/>
      <c r="C23" s="93"/>
      <c r="D23" s="93"/>
      <c r="E23" s="92" t="s">
        <v>477</v>
      </c>
      <c r="F23" s="146"/>
      <c r="G23" s="184">
        <v>260</v>
      </c>
      <c r="H23" s="192">
        <v>234</v>
      </c>
      <c r="I23" s="192">
        <v>52</v>
      </c>
      <c r="J23" s="192">
        <v>182</v>
      </c>
      <c r="K23" s="192">
        <v>22</v>
      </c>
      <c r="L23" s="388">
        <v>1</v>
      </c>
      <c r="M23" s="192">
        <v>26</v>
      </c>
      <c r="N23" s="192">
        <v>2</v>
      </c>
      <c r="O23" s="192">
        <v>95</v>
      </c>
      <c r="P23" s="192">
        <v>27</v>
      </c>
      <c r="Q23" s="192">
        <v>4</v>
      </c>
      <c r="R23" s="318">
        <v>5</v>
      </c>
      <c r="S23" s="318">
        <v>1</v>
      </c>
      <c r="T23" s="196">
        <v>1</v>
      </c>
      <c r="U23" s="295">
        <v>5</v>
      </c>
      <c r="V23" s="184">
        <v>8565768</v>
      </c>
    </row>
    <row r="24" spans="1:22" s="3" customFormat="1" ht="9" customHeight="1">
      <c r="A24" s="93"/>
      <c r="B24" s="93"/>
      <c r="C24" s="93"/>
      <c r="D24" s="93"/>
      <c r="E24" s="2"/>
      <c r="F24" s="2"/>
      <c r="G24"/>
      <c r="H24"/>
      <c r="I24" s="5"/>
      <c r="J24" s="5"/>
      <c r="K24" s="5"/>
      <c r="L24" s="5"/>
      <c r="M24" s="5"/>
      <c r="T24" s="135"/>
      <c r="U24" s="316"/>
      <c r="V24" s="135"/>
    </row>
    <row r="25" spans="1:22" s="3" customFormat="1" ht="12.75">
      <c r="A25" s="2"/>
      <c r="B25" s="2"/>
      <c r="C25" s="2"/>
      <c r="D25" s="2"/>
      <c r="E25" s="2"/>
      <c r="F25" s="2"/>
      <c r="G25"/>
      <c r="H25"/>
      <c r="I25" s="5"/>
      <c r="J25" s="5"/>
      <c r="M25" s="5" t="s">
        <v>555</v>
      </c>
      <c r="N25" s="9" t="s">
        <v>553</v>
      </c>
      <c r="O25" s="5"/>
      <c r="P25" s="5"/>
      <c r="Q25" s="5"/>
      <c r="T25" s="107"/>
      <c r="U25" s="281"/>
      <c r="V25" s="107"/>
    </row>
    <row r="26" spans="1:22" s="3" customFormat="1" ht="9" customHeight="1">
      <c r="A26" s="2"/>
      <c r="B26" s="2"/>
      <c r="C26" s="2"/>
      <c r="D26" s="2"/>
      <c r="E26" s="94"/>
      <c r="F26" s="2"/>
      <c r="G26"/>
      <c r="H26"/>
      <c r="I26" s="5"/>
      <c r="J26" s="5"/>
      <c r="K26" s="5"/>
      <c r="L26" s="5"/>
      <c r="M26" s="5"/>
      <c r="N26" s="5"/>
      <c r="O26" s="5"/>
      <c r="P26" s="5"/>
      <c r="Q26" s="5"/>
      <c r="T26" s="107"/>
      <c r="U26" s="281"/>
      <c r="V26" s="107"/>
    </row>
    <row r="27" spans="1:22" s="3" customFormat="1" ht="9.75" customHeight="1">
      <c r="A27" s="578" t="s">
        <v>549</v>
      </c>
      <c r="B27" s="578"/>
      <c r="C27" s="578"/>
      <c r="D27" s="578"/>
      <c r="E27" s="578"/>
      <c r="F27" s="24"/>
      <c r="G27" s="183">
        <v>67</v>
      </c>
      <c r="H27" s="191">
        <v>58</v>
      </c>
      <c r="I27" s="191">
        <v>3</v>
      </c>
      <c r="J27" s="191">
        <v>55</v>
      </c>
      <c r="K27" s="191">
        <v>12</v>
      </c>
      <c r="L27" s="239">
        <v>0</v>
      </c>
      <c r="M27" s="191">
        <v>14</v>
      </c>
      <c r="N27" s="191" t="s">
        <v>728</v>
      </c>
      <c r="O27" s="191">
        <v>9</v>
      </c>
      <c r="P27" s="191">
        <v>16</v>
      </c>
      <c r="Q27" s="191" t="s">
        <v>728</v>
      </c>
      <c r="R27" s="138">
        <v>3</v>
      </c>
      <c r="S27" s="191" t="s">
        <v>728</v>
      </c>
      <c r="T27" s="11">
        <v>0</v>
      </c>
      <c r="U27" s="279">
        <v>1</v>
      </c>
      <c r="V27" s="183">
        <v>2574639</v>
      </c>
    </row>
    <row r="28" spans="1:22" s="3" customFormat="1" ht="9.75" customHeight="1">
      <c r="A28" s="587" t="s">
        <v>226</v>
      </c>
      <c r="B28" s="587"/>
      <c r="C28" s="587"/>
      <c r="D28" s="587"/>
      <c r="E28" s="587"/>
      <c r="F28" s="14"/>
      <c r="G28" s="183" t="s">
        <v>500</v>
      </c>
      <c r="H28" s="191" t="s">
        <v>500</v>
      </c>
      <c r="I28" s="191" t="s">
        <v>500</v>
      </c>
      <c r="J28" s="191" t="s">
        <v>500</v>
      </c>
      <c r="K28" s="191" t="s">
        <v>500</v>
      </c>
      <c r="L28" s="191" t="s">
        <v>500</v>
      </c>
      <c r="M28" s="191" t="s">
        <v>500</v>
      </c>
      <c r="N28" s="191" t="s">
        <v>500</v>
      </c>
      <c r="O28" s="191" t="s">
        <v>500</v>
      </c>
      <c r="P28" s="191" t="s">
        <v>500</v>
      </c>
      <c r="Q28" s="191" t="s">
        <v>500</v>
      </c>
      <c r="R28" s="138" t="s">
        <v>500</v>
      </c>
      <c r="S28" s="191" t="s">
        <v>500</v>
      </c>
      <c r="T28" s="11" t="s">
        <v>500</v>
      </c>
      <c r="U28" s="279" t="s">
        <v>500</v>
      </c>
      <c r="V28" s="183" t="s">
        <v>500</v>
      </c>
    </row>
    <row r="29" spans="1:22" s="3" customFormat="1" ht="9.75" customHeight="1">
      <c r="A29" s="576" t="s">
        <v>227</v>
      </c>
      <c r="B29" s="576"/>
      <c r="C29" s="576"/>
      <c r="D29" s="576"/>
      <c r="E29" s="576"/>
      <c r="F29" s="14"/>
      <c r="G29" s="183">
        <v>14</v>
      </c>
      <c r="H29" s="191">
        <v>38</v>
      </c>
      <c r="I29" s="191">
        <v>1</v>
      </c>
      <c r="J29" s="191">
        <v>37</v>
      </c>
      <c r="K29" s="191">
        <v>9</v>
      </c>
      <c r="L29" s="191" t="s">
        <v>728</v>
      </c>
      <c r="M29" s="191">
        <v>12</v>
      </c>
      <c r="N29" s="191" t="s">
        <v>728</v>
      </c>
      <c r="O29" s="191" t="s">
        <v>728</v>
      </c>
      <c r="P29" s="191">
        <v>14</v>
      </c>
      <c r="Q29" s="191" t="s">
        <v>728</v>
      </c>
      <c r="R29" s="138">
        <v>3</v>
      </c>
      <c r="S29" s="191" t="s">
        <v>728</v>
      </c>
      <c r="T29" s="11">
        <v>0</v>
      </c>
      <c r="U29" s="279">
        <v>1</v>
      </c>
      <c r="V29" s="183">
        <v>320713</v>
      </c>
    </row>
    <row r="30" spans="1:22" s="3" customFormat="1" ht="9.75" customHeight="1">
      <c r="A30" s="576" t="s">
        <v>228</v>
      </c>
      <c r="B30" s="576"/>
      <c r="C30" s="576"/>
      <c r="D30" s="576"/>
      <c r="E30" s="576"/>
      <c r="F30" s="14"/>
      <c r="G30" s="183">
        <v>53</v>
      </c>
      <c r="H30" s="191">
        <v>20</v>
      </c>
      <c r="I30" s="191">
        <v>3</v>
      </c>
      <c r="J30" s="191">
        <v>17</v>
      </c>
      <c r="K30" s="191">
        <v>4</v>
      </c>
      <c r="L30" s="239">
        <v>0</v>
      </c>
      <c r="M30" s="191">
        <v>3</v>
      </c>
      <c r="N30" s="191" t="s">
        <v>728</v>
      </c>
      <c r="O30" s="191">
        <v>9</v>
      </c>
      <c r="P30" s="191">
        <v>2</v>
      </c>
      <c r="Q30" s="191" t="s">
        <v>728</v>
      </c>
      <c r="R30" s="191" t="s">
        <v>728</v>
      </c>
      <c r="S30" s="191" t="s">
        <v>728</v>
      </c>
      <c r="T30" s="11" t="s">
        <v>728</v>
      </c>
      <c r="U30" s="279" t="s">
        <v>728</v>
      </c>
      <c r="V30" s="183">
        <v>2253926</v>
      </c>
    </row>
    <row r="31" spans="1:22" s="3" customFormat="1" ht="9.75" customHeight="1">
      <c r="A31" s="95" t="s">
        <v>226</v>
      </c>
      <c r="B31" s="96"/>
      <c r="C31" s="96"/>
      <c r="D31" s="96"/>
      <c r="E31" s="97"/>
      <c r="F31" s="14"/>
      <c r="G31" s="183" t="s">
        <v>500</v>
      </c>
      <c r="H31" s="191" t="s">
        <v>500</v>
      </c>
      <c r="I31" s="191" t="s">
        <v>500</v>
      </c>
      <c r="J31" s="191" t="s">
        <v>500</v>
      </c>
      <c r="K31" s="191" t="s">
        <v>500</v>
      </c>
      <c r="L31" s="191" t="s">
        <v>500</v>
      </c>
      <c r="M31" s="191" t="s">
        <v>500</v>
      </c>
      <c r="N31" s="191" t="s">
        <v>500</v>
      </c>
      <c r="O31" s="191" t="s">
        <v>500</v>
      </c>
      <c r="P31" s="191" t="s">
        <v>500</v>
      </c>
      <c r="Q31" s="191" t="s">
        <v>500</v>
      </c>
      <c r="R31" s="191" t="s">
        <v>500</v>
      </c>
      <c r="S31" s="191" t="s">
        <v>500</v>
      </c>
      <c r="T31" s="11" t="s">
        <v>500</v>
      </c>
      <c r="U31" s="279" t="s">
        <v>500</v>
      </c>
      <c r="V31" s="183" t="s">
        <v>500</v>
      </c>
    </row>
    <row r="32" spans="1:22" s="3" customFormat="1" ht="9.75" customHeight="1">
      <c r="A32" s="577" t="s">
        <v>229</v>
      </c>
      <c r="B32" s="577"/>
      <c r="C32" s="577"/>
      <c r="D32" s="577"/>
      <c r="E32" s="577"/>
      <c r="F32" s="14"/>
      <c r="G32" s="183">
        <v>28</v>
      </c>
      <c r="H32" s="191">
        <v>18</v>
      </c>
      <c r="I32" s="191">
        <v>3</v>
      </c>
      <c r="J32" s="191">
        <v>15</v>
      </c>
      <c r="K32" s="191">
        <v>1</v>
      </c>
      <c r="L32" s="191" t="s">
        <v>728</v>
      </c>
      <c r="M32" s="191">
        <v>3</v>
      </c>
      <c r="N32" s="191" t="s">
        <v>728</v>
      </c>
      <c r="O32" s="191">
        <v>9</v>
      </c>
      <c r="P32" s="191">
        <v>2</v>
      </c>
      <c r="Q32" s="191" t="s">
        <v>728</v>
      </c>
      <c r="R32" s="191" t="s">
        <v>728</v>
      </c>
      <c r="S32" s="191" t="s">
        <v>728</v>
      </c>
      <c r="T32" s="11" t="s">
        <v>728</v>
      </c>
      <c r="U32" s="279" t="s">
        <v>728</v>
      </c>
      <c r="V32" s="183">
        <v>1397824</v>
      </c>
    </row>
    <row r="33" spans="1:22" s="3" customFormat="1" ht="9.75" customHeight="1">
      <c r="A33" s="577" t="s">
        <v>230</v>
      </c>
      <c r="B33" s="577"/>
      <c r="C33" s="577"/>
      <c r="D33" s="577"/>
      <c r="E33" s="577"/>
      <c r="F33" s="14"/>
      <c r="G33" s="183">
        <v>25</v>
      </c>
      <c r="H33" s="191">
        <v>2</v>
      </c>
      <c r="I33" s="191" t="s">
        <v>728</v>
      </c>
      <c r="J33" s="191">
        <v>2</v>
      </c>
      <c r="K33" s="191">
        <v>2</v>
      </c>
      <c r="L33" s="239">
        <v>0</v>
      </c>
      <c r="M33" s="239" t="s">
        <v>728</v>
      </c>
      <c r="N33" s="191" t="s">
        <v>728</v>
      </c>
      <c r="O33" s="191" t="s">
        <v>728</v>
      </c>
      <c r="P33" s="239">
        <v>0</v>
      </c>
      <c r="Q33" s="191" t="s">
        <v>728</v>
      </c>
      <c r="R33" s="191" t="s">
        <v>728</v>
      </c>
      <c r="S33" s="191" t="s">
        <v>728</v>
      </c>
      <c r="T33" s="11" t="s">
        <v>728</v>
      </c>
      <c r="U33" s="279" t="s">
        <v>728</v>
      </c>
      <c r="V33" s="183">
        <v>856102</v>
      </c>
    </row>
    <row r="34" spans="1:22" s="3" customFormat="1" ht="9.75" customHeight="1">
      <c r="A34" s="578" t="s">
        <v>550</v>
      </c>
      <c r="B34" s="578"/>
      <c r="C34" s="578"/>
      <c r="D34" s="578"/>
      <c r="E34" s="578"/>
      <c r="F34" s="14"/>
      <c r="G34" s="183">
        <v>40</v>
      </c>
      <c r="H34" s="191">
        <v>27</v>
      </c>
      <c r="I34" s="191">
        <v>6</v>
      </c>
      <c r="J34" s="191">
        <v>21</v>
      </c>
      <c r="K34" s="191">
        <v>5</v>
      </c>
      <c r="L34" s="191" t="s">
        <v>728</v>
      </c>
      <c r="M34" s="191">
        <v>2</v>
      </c>
      <c r="N34" s="191">
        <v>1</v>
      </c>
      <c r="O34" s="239">
        <v>0</v>
      </c>
      <c r="P34" s="191">
        <v>11</v>
      </c>
      <c r="Q34" s="191">
        <v>3</v>
      </c>
      <c r="R34" s="11" t="s">
        <v>728</v>
      </c>
      <c r="S34" s="239">
        <v>0</v>
      </c>
      <c r="T34" s="11" t="s">
        <v>728</v>
      </c>
      <c r="U34" s="279">
        <v>1</v>
      </c>
      <c r="V34" s="183">
        <v>820866</v>
      </c>
    </row>
    <row r="35" spans="1:22" s="3" customFormat="1" ht="9.75" customHeight="1">
      <c r="A35" s="578" t="s">
        <v>551</v>
      </c>
      <c r="B35" s="578"/>
      <c r="C35" s="578"/>
      <c r="D35" s="578"/>
      <c r="E35" s="578"/>
      <c r="F35" s="14"/>
      <c r="G35" s="183">
        <v>153</v>
      </c>
      <c r="H35" s="191">
        <v>149</v>
      </c>
      <c r="I35" s="191">
        <v>43</v>
      </c>
      <c r="J35" s="191">
        <v>106</v>
      </c>
      <c r="K35" s="191">
        <v>5</v>
      </c>
      <c r="L35" s="239">
        <v>0</v>
      </c>
      <c r="M35" s="191">
        <v>10</v>
      </c>
      <c r="N35" s="191">
        <v>1</v>
      </c>
      <c r="O35" s="191">
        <v>85</v>
      </c>
      <c r="P35" s="191" t="s">
        <v>728</v>
      </c>
      <c r="Q35" s="239">
        <v>2</v>
      </c>
      <c r="R35" s="138">
        <v>2</v>
      </c>
      <c r="S35" s="239">
        <v>0</v>
      </c>
      <c r="T35" s="11">
        <v>1</v>
      </c>
      <c r="U35" s="279">
        <v>4</v>
      </c>
      <c r="V35" s="183">
        <v>5170263</v>
      </c>
    </row>
    <row r="36" spans="1:22" s="3" customFormat="1" ht="9.75" customHeight="1">
      <c r="A36" s="41"/>
      <c r="B36" s="41"/>
      <c r="C36" s="41"/>
      <c r="D36" s="41"/>
      <c r="E36" s="2"/>
      <c r="F36" s="2"/>
      <c r="G36" t="s">
        <v>500</v>
      </c>
      <c r="H36" t="s">
        <v>500</v>
      </c>
      <c r="I36" s="3" t="s">
        <v>500</v>
      </c>
      <c r="J36" s="3" t="s">
        <v>500</v>
      </c>
      <c r="K36" s="3" t="s">
        <v>500</v>
      </c>
      <c r="L36" s="3" t="s">
        <v>500</v>
      </c>
      <c r="M36" s="3" t="s">
        <v>500</v>
      </c>
      <c r="N36" s="3" t="s">
        <v>500</v>
      </c>
      <c r="O36" s="3" t="s">
        <v>500</v>
      </c>
      <c r="P36" s="3" t="s">
        <v>500</v>
      </c>
      <c r="Q36" s="3" t="s">
        <v>500</v>
      </c>
      <c r="R36" s="3" t="s">
        <v>500</v>
      </c>
      <c r="S36" s="3" t="s">
        <v>500</v>
      </c>
      <c r="T36" s="3" t="s">
        <v>500</v>
      </c>
      <c r="U36" s="143" t="s">
        <v>500</v>
      </c>
      <c r="V36" s="3" t="s">
        <v>500</v>
      </c>
    </row>
    <row r="37" spans="1:14" s="3" customFormat="1" ht="9.75" customHeight="1">
      <c r="A37" s="2"/>
      <c r="B37" s="2"/>
      <c r="C37" s="2"/>
      <c r="D37" s="2"/>
      <c r="E37" s="2"/>
      <c r="F37" s="2"/>
      <c r="M37" s="77" t="s">
        <v>471</v>
      </c>
      <c r="N37" s="231" t="s">
        <v>566</v>
      </c>
    </row>
    <row r="38" spans="1:22" s="3" customFormat="1" ht="9" customHeight="1">
      <c r="A38" s="2"/>
      <c r="B38" s="2"/>
      <c r="C38" s="2"/>
      <c r="D38" s="2"/>
      <c r="E38" s="2"/>
      <c r="F38" s="2"/>
      <c r="G38"/>
      <c r="H38"/>
      <c r="I38" s="5"/>
      <c r="J38" s="5"/>
      <c r="M38" s="5"/>
      <c r="N38" s="9"/>
      <c r="O38" s="5"/>
      <c r="P38" s="5"/>
      <c r="Q38" s="5"/>
      <c r="T38" s="107"/>
      <c r="U38" s="281"/>
      <c r="V38" s="107"/>
    </row>
    <row r="39" spans="1:22" s="3" customFormat="1" ht="12.75">
      <c r="A39" s="178" t="s">
        <v>471</v>
      </c>
      <c r="B39" s="178"/>
      <c r="C39" s="178"/>
      <c r="D39" s="178"/>
      <c r="E39" s="178"/>
      <c r="F39" s="2"/>
      <c r="G39"/>
      <c r="H39"/>
      <c r="I39" s="5"/>
      <c r="J39" s="5"/>
      <c r="K39" s="5"/>
      <c r="L39" s="5"/>
      <c r="M39" s="5"/>
      <c r="N39"/>
      <c r="O39"/>
      <c r="P39"/>
      <c r="Q39"/>
      <c r="T39"/>
      <c r="U39" s="317"/>
      <c r="V39"/>
    </row>
    <row r="40" spans="1:22" s="3" customFormat="1" ht="9.75" customHeight="1">
      <c r="A40" s="584" t="s">
        <v>472</v>
      </c>
      <c r="B40" s="584"/>
      <c r="C40" s="584"/>
      <c r="D40" s="584"/>
      <c r="E40" s="584"/>
      <c r="F40" s="2"/>
      <c r="G40"/>
      <c r="H40"/>
      <c r="I40" s="5"/>
      <c r="J40" s="153"/>
      <c r="K40" s="153"/>
      <c r="L40" s="153"/>
      <c r="M40" s="153"/>
      <c r="N40" s="153"/>
      <c r="O40" s="153"/>
      <c r="P40" s="153"/>
      <c r="Q40" s="211"/>
      <c r="S40" s="239"/>
      <c r="T40" s="11"/>
      <c r="U40" s="279"/>
      <c r="V40" s="11"/>
    </row>
    <row r="41" spans="1:22" s="3" customFormat="1" ht="9.75" customHeight="1">
      <c r="A41" s="591" t="s">
        <v>473</v>
      </c>
      <c r="B41" s="591"/>
      <c r="C41" s="591"/>
      <c r="D41" s="592">
        <v>50</v>
      </c>
      <c r="E41" s="592"/>
      <c r="F41" s="14"/>
      <c r="G41" s="183">
        <v>83</v>
      </c>
      <c r="H41" s="191">
        <v>26</v>
      </c>
      <c r="I41" s="191">
        <v>12</v>
      </c>
      <c r="J41" s="191">
        <v>14</v>
      </c>
      <c r="K41" s="191">
        <v>7</v>
      </c>
      <c r="L41" s="239">
        <v>0</v>
      </c>
      <c r="M41" s="191">
        <v>3</v>
      </c>
      <c r="N41" s="191" t="s">
        <v>728</v>
      </c>
      <c r="O41" s="239">
        <v>0</v>
      </c>
      <c r="P41" s="191">
        <v>1</v>
      </c>
      <c r="Q41" s="191">
        <v>2</v>
      </c>
      <c r="R41" s="138">
        <v>0</v>
      </c>
      <c r="S41" s="239">
        <v>0</v>
      </c>
      <c r="T41" s="11">
        <v>0</v>
      </c>
      <c r="U41" s="279">
        <v>1</v>
      </c>
      <c r="V41" s="183">
        <v>651999</v>
      </c>
    </row>
    <row r="42" spans="1:22" s="3" customFormat="1" ht="9.75" customHeight="1">
      <c r="A42" s="179">
        <v>50</v>
      </c>
      <c r="B42" s="180" t="s">
        <v>474</v>
      </c>
      <c r="C42" s="180" t="s">
        <v>475</v>
      </c>
      <c r="D42" s="575">
        <v>100</v>
      </c>
      <c r="E42" s="575"/>
      <c r="F42" s="14"/>
      <c r="G42" s="183">
        <v>52</v>
      </c>
      <c r="H42" s="191">
        <v>56</v>
      </c>
      <c r="I42" s="191">
        <v>15</v>
      </c>
      <c r="J42" s="191">
        <v>42</v>
      </c>
      <c r="K42" s="191">
        <v>7</v>
      </c>
      <c r="L42" s="239">
        <v>0</v>
      </c>
      <c r="M42" s="191">
        <v>15</v>
      </c>
      <c r="N42" s="191">
        <v>2</v>
      </c>
      <c r="O42" s="191" t="s">
        <v>728</v>
      </c>
      <c r="P42" s="191">
        <v>14</v>
      </c>
      <c r="Q42" s="191" t="s">
        <v>728</v>
      </c>
      <c r="R42" s="138">
        <v>3</v>
      </c>
      <c r="S42" s="239">
        <v>0</v>
      </c>
      <c r="T42" s="107" t="s">
        <v>728</v>
      </c>
      <c r="U42" s="279" t="s">
        <v>728</v>
      </c>
      <c r="V42" s="183">
        <v>1001196</v>
      </c>
    </row>
    <row r="43" spans="1:22" s="143" customFormat="1" ht="9.75" customHeight="1">
      <c r="A43" s="179">
        <v>100</v>
      </c>
      <c r="B43" s="590" t="s">
        <v>476</v>
      </c>
      <c r="C43" s="590"/>
      <c r="D43" s="590"/>
      <c r="E43" s="590"/>
      <c r="F43" s="270"/>
      <c r="G43" s="183">
        <v>100</v>
      </c>
      <c r="H43" s="191">
        <v>148</v>
      </c>
      <c r="I43" s="191">
        <v>23</v>
      </c>
      <c r="J43" s="191">
        <v>127</v>
      </c>
      <c r="K43" s="191">
        <v>8</v>
      </c>
      <c r="L43" s="191" t="s">
        <v>728</v>
      </c>
      <c r="M43" s="191">
        <v>8</v>
      </c>
      <c r="N43" s="191">
        <v>1</v>
      </c>
      <c r="O43" s="191">
        <v>94</v>
      </c>
      <c r="P43" s="191">
        <v>11</v>
      </c>
      <c r="Q43" s="239">
        <v>2</v>
      </c>
      <c r="R43" s="191">
        <v>1</v>
      </c>
      <c r="S43" s="107" t="s">
        <v>728</v>
      </c>
      <c r="T43" s="191">
        <v>1</v>
      </c>
      <c r="U43" s="279">
        <v>4</v>
      </c>
      <c r="V43" s="183">
        <v>6296847</v>
      </c>
    </row>
    <row r="44" spans="1:22" s="40" customFormat="1" ht="10.5" customHeight="1">
      <c r="A44" s="181"/>
      <c r="B44" s="181"/>
      <c r="C44" s="181"/>
      <c r="D44" s="181"/>
      <c r="E44" s="182" t="s">
        <v>576</v>
      </c>
      <c r="F44" s="146"/>
      <c r="G44" s="184">
        <v>235</v>
      </c>
      <c r="H44" s="192">
        <v>231</v>
      </c>
      <c r="I44" s="192">
        <v>49</v>
      </c>
      <c r="J44" s="192">
        <v>182</v>
      </c>
      <c r="K44" s="192">
        <v>22</v>
      </c>
      <c r="L44" s="388">
        <v>1</v>
      </c>
      <c r="M44" s="192">
        <v>26</v>
      </c>
      <c r="N44" s="192">
        <v>2</v>
      </c>
      <c r="O44" s="192">
        <v>95</v>
      </c>
      <c r="P44" s="192">
        <v>27</v>
      </c>
      <c r="Q44" s="192">
        <v>4</v>
      </c>
      <c r="R44" s="318">
        <v>5</v>
      </c>
      <c r="S44" s="318">
        <v>1</v>
      </c>
      <c r="T44" s="196">
        <v>1</v>
      </c>
      <c r="U44" s="295">
        <v>5</v>
      </c>
      <c r="V44" s="184">
        <v>7950042</v>
      </c>
    </row>
    <row r="45" spans="1:22" s="268" customFormat="1" ht="9.75" customHeight="1">
      <c r="A45" s="265"/>
      <c r="B45" s="265"/>
      <c r="C45" s="265"/>
      <c r="D45" s="265"/>
      <c r="E45" s="266"/>
      <c r="F45" s="267"/>
      <c r="G45"/>
      <c r="H45"/>
      <c r="I45" s="144"/>
      <c r="J45" s="144"/>
      <c r="K45" s="144"/>
      <c r="L45" s="144"/>
      <c r="M45" s="144"/>
      <c r="N45" s="144"/>
      <c r="O45" s="144"/>
      <c r="P45" s="144"/>
      <c r="Q45" s="217"/>
      <c r="T45" s="3"/>
      <c r="U45" s="143"/>
      <c r="V45" s="3"/>
    </row>
    <row r="46" spans="1:22" s="3" customFormat="1" ht="9.75" customHeight="1">
      <c r="A46" s="91"/>
      <c r="B46" s="170"/>
      <c r="C46" s="170"/>
      <c r="D46" s="170"/>
      <c r="E46" s="170"/>
      <c r="F46" s="175"/>
      <c r="G46"/>
      <c r="H46"/>
      <c r="I46" s="5"/>
      <c r="J46" s="5"/>
      <c r="M46" s="77" t="s">
        <v>478</v>
      </c>
      <c r="N46" s="231" t="s">
        <v>459</v>
      </c>
      <c r="O46" s="5"/>
      <c r="P46" s="5"/>
      <c r="Q46" s="11"/>
      <c r="T46" s="107"/>
      <c r="U46" s="281"/>
      <c r="V46" s="107"/>
    </row>
    <row r="47" spans="1:22" s="3" customFormat="1" ht="9" customHeight="1">
      <c r="A47" s="2"/>
      <c r="B47" s="2"/>
      <c r="C47" s="2"/>
      <c r="D47" s="2"/>
      <c r="E47" s="2"/>
      <c r="F47" s="2"/>
      <c r="G47"/>
      <c r="H47"/>
      <c r="I47" s="5"/>
      <c r="J47" s="5"/>
      <c r="M47" s="5"/>
      <c r="N47" s="9"/>
      <c r="O47" s="5"/>
      <c r="P47" s="5"/>
      <c r="Q47" s="11"/>
      <c r="T47" s="107"/>
      <c r="U47" s="281"/>
      <c r="V47" s="107"/>
    </row>
    <row r="48" spans="1:22" s="3" customFormat="1" ht="12.75">
      <c r="A48" s="178" t="s">
        <v>471</v>
      </c>
      <c r="B48" s="178"/>
      <c r="C48" s="178"/>
      <c r="D48" s="178"/>
      <c r="E48" s="178"/>
      <c r="F48" s="2"/>
      <c r="G48"/>
      <c r="H48"/>
      <c r="I48" s="5"/>
      <c r="J48" s="5"/>
      <c r="K48" s="5"/>
      <c r="L48" s="153"/>
      <c r="M48" s="5"/>
      <c r="N48" s="5"/>
      <c r="O48" s="5"/>
      <c r="P48" s="5"/>
      <c r="Q48" s="5"/>
      <c r="R48" s="5"/>
      <c r="S48" s="11"/>
      <c r="T48" s="107"/>
      <c r="U48" s="281"/>
      <c r="V48" s="107"/>
    </row>
    <row r="49" spans="1:22" s="3" customFormat="1" ht="12.75">
      <c r="A49" s="584" t="s">
        <v>472</v>
      </c>
      <c r="B49" s="584"/>
      <c r="C49" s="584"/>
      <c r="D49" s="584"/>
      <c r="E49" s="584"/>
      <c r="F49" s="2"/>
      <c r="G49"/>
      <c r="H49"/>
      <c r="I49" s="5"/>
      <c r="J49" s="5"/>
      <c r="K49" s="5"/>
      <c r="L49" s="153"/>
      <c r="M49" s="5"/>
      <c r="N49" s="153"/>
      <c r="O49" s="153"/>
      <c r="P49" s="153"/>
      <c r="Q49" s="5"/>
      <c r="R49" s="5"/>
      <c r="S49" s="211"/>
      <c r="T49" s="107"/>
      <c r="U49" s="281"/>
      <c r="V49" s="107"/>
    </row>
    <row r="50" spans="1:22" s="3" customFormat="1" ht="9.75" customHeight="1">
      <c r="A50" s="591" t="s">
        <v>473</v>
      </c>
      <c r="B50" s="591"/>
      <c r="C50" s="591"/>
      <c r="D50" s="592">
        <v>50</v>
      </c>
      <c r="E50" s="592"/>
      <c r="F50" s="14"/>
      <c r="G50" s="183">
        <v>10</v>
      </c>
      <c r="H50" s="191">
        <v>2</v>
      </c>
      <c r="I50" s="191">
        <v>2</v>
      </c>
      <c r="J50" s="191" t="s">
        <v>728</v>
      </c>
      <c r="K50" s="191" t="s">
        <v>728</v>
      </c>
      <c r="L50" s="191" t="s">
        <v>728</v>
      </c>
      <c r="M50" s="191" t="s">
        <v>728</v>
      </c>
      <c r="N50" s="191" t="s">
        <v>728</v>
      </c>
      <c r="O50" s="191" t="s">
        <v>728</v>
      </c>
      <c r="P50" s="191" t="s">
        <v>728</v>
      </c>
      <c r="Q50" s="191" t="s">
        <v>728</v>
      </c>
      <c r="R50" s="191" t="s">
        <v>728</v>
      </c>
      <c r="S50" s="191" t="s">
        <v>728</v>
      </c>
      <c r="T50" s="11" t="s">
        <v>728</v>
      </c>
      <c r="U50" s="279" t="s">
        <v>728</v>
      </c>
      <c r="V50" s="183">
        <v>40205</v>
      </c>
    </row>
    <row r="51" spans="1:22" s="3" customFormat="1" ht="9.75" customHeight="1">
      <c r="A51" s="179">
        <v>50</v>
      </c>
      <c r="B51" s="180" t="s">
        <v>474</v>
      </c>
      <c r="C51" s="180" t="s">
        <v>475</v>
      </c>
      <c r="D51" s="575">
        <v>100</v>
      </c>
      <c r="E51" s="575"/>
      <c r="F51" s="14"/>
      <c r="G51" s="183">
        <v>7</v>
      </c>
      <c r="H51" s="239">
        <v>0</v>
      </c>
      <c r="I51" s="239">
        <v>0</v>
      </c>
      <c r="J51" s="191" t="s">
        <v>728</v>
      </c>
      <c r="K51" s="191" t="s">
        <v>728</v>
      </c>
      <c r="L51" s="191" t="s">
        <v>728</v>
      </c>
      <c r="M51" s="191" t="s">
        <v>728</v>
      </c>
      <c r="N51" s="191" t="s">
        <v>728</v>
      </c>
      <c r="O51" s="191" t="s">
        <v>728</v>
      </c>
      <c r="P51" s="191" t="s">
        <v>728</v>
      </c>
      <c r="Q51" s="191" t="s">
        <v>728</v>
      </c>
      <c r="R51" s="191" t="s">
        <v>728</v>
      </c>
      <c r="S51" s="191" t="s">
        <v>728</v>
      </c>
      <c r="T51" s="107" t="s">
        <v>728</v>
      </c>
      <c r="U51" s="279" t="s">
        <v>728</v>
      </c>
      <c r="V51" s="183">
        <v>103968</v>
      </c>
    </row>
    <row r="52" spans="1:22" s="143" customFormat="1" ht="9.75" customHeight="1">
      <c r="A52" s="179">
        <v>100</v>
      </c>
      <c r="B52" s="590" t="s">
        <v>476</v>
      </c>
      <c r="C52" s="590"/>
      <c r="D52" s="590"/>
      <c r="E52" s="590"/>
      <c r="F52" s="270"/>
      <c r="G52" s="183">
        <v>8</v>
      </c>
      <c r="H52" s="191" t="s">
        <v>728</v>
      </c>
      <c r="I52" s="191" t="s">
        <v>728</v>
      </c>
      <c r="J52" s="191" t="s">
        <v>728</v>
      </c>
      <c r="K52" s="191" t="s">
        <v>728</v>
      </c>
      <c r="L52" s="191" t="s">
        <v>728</v>
      </c>
      <c r="M52" s="191" t="s">
        <v>728</v>
      </c>
      <c r="N52" s="191" t="s">
        <v>728</v>
      </c>
      <c r="O52" s="191" t="s">
        <v>728</v>
      </c>
      <c r="P52" s="191" t="s">
        <v>728</v>
      </c>
      <c r="Q52" s="191" t="s">
        <v>728</v>
      </c>
      <c r="R52" s="191" t="s">
        <v>728</v>
      </c>
      <c r="S52" s="191" t="s">
        <v>728</v>
      </c>
      <c r="T52" s="191" t="s">
        <v>728</v>
      </c>
      <c r="U52" s="191" t="s">
        <v>728</v>
      </c>
      <c r="V52" s="183">
        <v>471553</v>
      </c>
    </row>
    <row r="53" spans="1:22" s="3" customFormat="1" ht="9">
      <c r="A53" s="181"/>
      <c r="B53" s="181"/>
      <c r="C53" s="181"/>
      <c r="D53" s="181"/>
      <c r="E53" s="182" t="s">
        <v>576</v>
      </c>
      <c r="F53" s="146"/>
      <c r="G53" s="184">
        <v>25</v>
      </c>
      <c r="H53" s="192">
        <v>3</v>
      </c>
      <c r="I53" s="192">
        <v>3</v>
      </c>
      <c r="J53" s="192" t="s">
        <v>728</v>
      </c>
      <c r="K53" s="192" t="s">
        <v>728</v>
      </c>
      <c r="L53" s="192" t="s">
        <v>728</v>
      </c>
      <c r="M53" s="192" t="s">
        <v>728</v>
      </c>
      <c r="N53" s="192" t="s">
        <v>728</v>
      </c>
      <c r="O53" s="192" t="s">
        <v>728</v>
      </c>
      <c r="P53" s="192" t="s">
        <v>728</v>
      </c>
      <c r="Q53" s="192" t="s">
        <v>728</v>
      </c>
      <c r="R53" s="192" t="s">
        <v>728</v>
      </c>
      <c r="S53" s="192" t="s">
        <v>728</v>
      </c>
      <c r="T53" s="196" t="s">
        <v>728</v>
      </c>
      <c r="U53" s="295" t="s">
        <v>728</v>
      </c>
      <c r="V53" s="184">
        <v>615726</v>
      </c>
    </row>
    <row r="54" spans="1:21" s="3" customFormat="1" ht="9">
      <c r="A54" s="2"/>
      <c r="B54" s="2"/>
      <c r="C54" s="2"/>
      <c r="D54" s="2"/>
      <c r="E54" s="2"/>
      <c r="F54" s="2"/>
      <c r="G54" s="2"/>
      <c r="H54" s="2"/>
      <c r="U54" s="143"/>
    </row>
    <row r="55" spans="1:6" ht="9">
      <c r="A55" s="57" t="s">
        <v>24</v>
      </c>
      <c r="B55" s="71"/>
      <c r="C55" s="71"/>
      <c r="D55" s="71"/>
      <c r="E55" s="71"/>
      <c r="F55" s="57"/>
    </row>
    <row r="56" spans="1:22" ht="9.75" customHeight="1">
      <c r="A56" s="43" t="s">
        <v>23</v>
      </c>
      <c r="B56" s="43"/>
      <c r="C56" s="43"/>
      <c r="D56" s="43"/>
      <c r="E56" s="71"/>
      <c r="F56" s="57"/>
      <c r="G56" s="6"/>
      <c r="H56" s="6"/>
      <c r="I56" s="6"/>
      <c r="J56" s="6"/>
      <c r="K56" s="6"/>
      <c r="L56" s="6"/>
      <c r="M56" s="6"/>
      <c r="N56" s="6"/>
      <c r="O56" s="6"/>
      <c r="P56" s="6"/>
      <c r="Q56" s="6"/>
      <c r="R56" s="6"/>
      <c r="S56" s="6"/>
      <c r="T56" s="6"/>
      <c r="U56" s="172"/>
      <c r="V56" s="6"/>
    </row>
    <row r="57" spans="1:22" ht="9.75" customHeight="1">
      <c r="A57" s="43" t="s">
        <v>624</v>
      </c>
      <c r="B57" s="43"/>
      <c r="C57" s="43"/>
      <c r="D57" s="43"/>
      <c r="E57" s="71"/>
      <c r="F57" s="57"/>
      <c r="G57" s="6"/>
      <c r="H57" s="6"/>
      <c r="I57" s="6"/>
      <c r="J57" s="6"/>
      <c r="K57" s="6"/>
      <c r="L57" s="6"/>
      <c r="M57" s="6"/>
      <c r="N57" s="6"/>
      <c r="O57" s="6"/>
      <c r="P57" s="6"/>
      <c r="Q57" s="6"/>
      <c r="R57" s="6"/>
      <c r="S57" s="6"/>
      <c r="T57" s="6"/>
      <c r="U57" s="172"/>
      <c r="V57" s="6"/>
    </row>
    <row r="58" spans="1:22" ht="9.75" customHeight="1">
      <c r="A58" s="43" t="s">
        <v>625</v>
      </c>
      <c r="B58" s="43"/>
      <c r="C58" s="43"/>
      <c r="D58" s="43"/>
      <c r="E58" s="71"/>
      <c r="F58" s="57"/>
      <c r="G58" s="6"/>
      <c r="H58" s="6"/>
      <c r="I58" s="6"/>
      <c r="J58" s="6"/>
      <c r="K58" s="6"/>
      <c r="L58" s="6"/>
      <c r="M58" s="6"/>
      <c r="N58" s="6"/>
      <c r="O58" s="6"/>
      <c r="P58" s="6"/>
      <c r="Q58" s="6"/>
      <c r="R58" s="6"/>
      <c r="S58" s="6"/>
      <c r="T58" s="6"/>
      <c r="U58" s="172"/>
      <c r="V58" s="6"/>
    </row>
    <row r="59" spans="1:22" ht="9.75" customHeight="1">
      <c r="A59" s="43" t="s">
        <v>622</v>
      </c>
      <c r="B59" s="43"/>
      <c r="C59" s="43"/>
      <c r="D59" s="43"/>
      <c r="G59" s="48"/>
      <c r="H59" s="48"/>
      <c r="I59" s="48"/>
      <c r="J59" s="48"/>
      <c r="K59" s="48"/>
      <c r="L59" s="48"/>
      <c r="M59" s="47"/>
      <c r="N59" s="47"/>
      <c r="P59" s="48"/>
      <c r="Q59" s="48"/>
      <c r="R59" s="5"/>
      <c r="S59" s="5"/>
      <c r="T59" s="5"/>
      <c r="U59" s="171"/>
      <c r="V59" s="5"/>
    </row>
    <row r="61" spans="1:14" s="3" customFormat="1" ht="9">
      <c r="A61" s="2" t="s">
        <v>613</v>
      </c>
      <c r="B61" s="178"/>
      <c r="C61" s="178"/>
      <c r="D61" s="178"/>
      <c r="E61" s="178"/>
      <c r="F61" s="178"/>
      <c r="N61" s="3" t="s">
        <v>612</v>
      </c>
    </row>
  </sheetData>
  <sheetProtection/>
  <mergeCells count="49">
    <mergeCell ref="V3:V11"/>
    <mergeCell ref="H4:H11"/>
    <mergeCell ref="I4:I11"/>
    <mergeCell ref="J4:M4"/>
    <mergeCell ref="J5:M5"/>
    <mergeCell ref="J6:J11"/>
    <mergeCell ref="P6:P11"/>
    <mergeCell ref="Q6:Q11"/>
    <mergeCell ref="R6:R11"/>
    <mergeCell ref="S6:S11"/>
    <mergeCell ref="U4:U11"/>
    <mergeCell ref="A13:G13"/>
    <mergeCell ref="K6:L6"/>
    <mergeCell ref="M6:M11"/>
    <mergeCell ref="N6:N11"/>
    <mergeCell ref="O6:O11"/>
    <mergeCell ref="A16:E16"/>
    <mergeCell ref="A3:F11"/>
    <mergeCell ref="G3:G11"/>
    <mergeCell ref="H3:M3"/>
    <mergeCell ref="N3:U3"/>
    <mergeCell ref="A17:C17"/>
    <mergeCell ref="D17:E17"/>
    <mergeCell ref="T6:T11"/>
    <mergeCell ref="K7:K11"/>
    <mergeCell ref="L7:L11"/>
    <mergeCell ref="D18:E18"/>
    <mergeCell ref="D19:E19"/>
    <mergeCell ref="D20:E20"/>
    <mergeCell ref="D21:E21"/>
    <mergeCell ref="B22:E22"/>
    <mergeCell ref="A27:E27"/>
    <mergeCell ref="D50:E50"/>
    <mergeCell ref="A28:E28"/>
    <mergeCell ref="A29:E29"/>
    <mergeCell ref="A30:E30"/>
    <mergeCell ref="A32:E32"/>
    <mergeCell ref="A33:E33"/>
    <mergeCell ref="A34:E34"/>
    <mergeCell ref="D51:E51"/>
    <mergeCell ref="A35:E35"/>
    <mergeCell ref="A40:E40"/>
    <mergeCell ref="A41:C41"/>
    <mergeCell ref="D41:E41"/>
    <mergeCell ref="B52:E52"/>
    <mergeCell ref="D42:E42"/>
    <mergeCell ref="B43:E43"/>
    <mergeCell ref="A49:E49"/>
    <mergeCell ref="A50:C50"/>
  </mergeCells>
  <printOptions/>
  <pageMargins left="0.5511811023622047" right="0.4330708661417323" top="0.5905511811023623" bottom="0.7874015748031497" header="0.4724409448818898" footer="0.2755905511811024"/>
  <pageSetup firstPageNumber="54" useFirstPageNumber="1" horizontalDpi="600" verticalDpi="600" orientation="portrait" pageOrder="overThenDown" paperSize="9"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Q36"/>
  <sheetViews>
    <sheetView zoomScale="142" zoomScaleNormal="142" workbookViewId="0" topLeftCell="A1">
      <selection activeCell="A1" sqref="A1:J1"/>
    </sheetView>
  </sheetViews>
  <sheetFormatPr defaultColWidth="11.421875" defaultRowHeight="12.75"/>
  <cols>
    <col min="1" max="1" width="1.28515625" style="0" customWidth="1"/>
    <col min="2" max="2" width="5.7109375" style="0" customWidth="1"/>
    <col min="3" max="4" width="9.57421875" style="0" customWidth="1"/>
    <col min="5" max="5" width="10.140625" style="0" customWidth="1"/>
    <col min="9" max="9" width="9.421875" style="0" customWidth="1"/>
    <col min="10" max="10" width="10.28125" style="0" customWidth="1"/>
  </cols>
  <sheetData>
    <row r="1" spans="1:10" ht="12.75">
      <c r="A1" s="425" t="s">
        <v>739</v>
      </c>
      <c r="B1" s="425"/>
      <c r="C1" s="425"/>
      <c r="D1" s="425"/>
      <c r="E1" s="425"/>
      <c r="F1" s="425"/>
      <c r="G1" s="425"/>
      <c r="H1" s="425"/>
      <c r="I1" s="425"/>
      <c r="J1" s="425"/>
    </row>
    <row r="2" spans="1:17" ht="12.75">
      <c r="A2" s="117"/>
      <c r="B2" s="118"/>
      <c r="C2" s="119"/>
      <c r="D2" s="1"/>
      <c r="E2" s="1"/>
      <c r="F2" s="1"/>
      <c r="G2" s="119"/>
      <c r="H2" s="119"/>
      <c r="I2" s="119"/>
      <c r="J2" s="119"/>
      <c r="K2" s="119"/>
      <c r="L2" s="119"/>
      <c r="M2" s="119"/>
      <c r="N2" s="119"/>
      <c r="O2" s="119"/>
      <c r="P2" s="119"/>
      <c r="Q2" s="119"/>
    </row>
    <row r="3" spans="1:10" ht="9.75" customHeight="1">
      <c r="A3" s="416" t="s">
        <v>544</v>
      </c>
      <c r="B3" s="415"/>
      <c r="C3" s="258"/>
      <c r="D3" s="257"/>
      <c r="E3" s="226"/>
      <c r="F3" s="87" t="s">
        <v>512</v>
      </c>
      <c r="G3" s="87"/>
      <c r="H3" s="87"/>
      <c r="I3" s="87"/>
      <c r="J3" s="87"/>
    </row>
    <row r="4" spans="1:10" ht="9.75" customHeight="1">
      <c r="A4" s="417"/>
      <c r="B4" s="410"/>
      <c r="C4" s="225" t="s">
        <v>206</v>
      </c>
      <c r="D4" s="225" t="s">
        <v>219</v>
      </c>
      <c r="E4" s="224"/>
      <c r="F4" s="409" t="s">
        <v>462</v>
      </c>
      <c r="G4" s="415"/>
      <c r="H4" s="426" t="s">
        <v>571</v>
      </c>
      <c r="I4" s="426" t="s">
        <v>572</v>
      </c>
      <c r="J4" s="422" t="s">
        <v>573</v>
      </c>
    </row>
    <row r="5" spans="1:10" ht="9.75" customHeight="1">
      <c r="A5" s="417"/>
      <c r="B5" s="410"/>
      <c r="C5" s="225" t="s">
        <v>265</v>
      </c>
      <c r="D5" s="225" t="s">
        <v>265</v>
      </c>
      <c r="E5" s="224"/>
      <c r="F5" s="419"/>
      <c r="G5" s="410"/>
      <c r="H5" s="427"/>
      <c r="I5" s="427"/>
      <c r="J5" s="423"/>
    </row>
    <row r="6" spans="1:10" ht="9" customHeight="1">
      <c r="A6" s="417"/>
      <c r="B6" s="410"/>
      <c r="C6" s="256"/>
      <c r="D6" s="255"/>
      <c r="E6" s="227"/>
      <c r="F6" s="419"/>
      <c r="G6" s="410"/>
      <c r="H6" s="427"/>
      <c r="I6" s="427"/>
      <c r="J6" s="423"/>
    </row>
    <row r="7" spans="1:10" ht="9.75" customHeight="1">
      <c r="A7" s="417"/>
      <c r="B7" s="410"/>
      <c r="C7" s="409" t="s">
        <v>455</v>
      </c>
      <c r="D7" s="410"/>
      <c r="E7" s="223" t="s">
        <v>513</v>
      </c>
      <c r="F7" s="413" t="s">
        <v>455</v>
      </c>
      <c r="G7" s="222" t="s">
        <v>513</v>
      </c>
      <c r="H7" s="409" t="s">
        <v>260</v>
      </c>
      <c r="I7" s="415"/>
      <c r="J7" s="409" t="s">
        <v>257</v>
      </c>
    </row>
    <row r="8" spans="1:10" ht="9.75" customHeight="1">
      <c r="A8" s="418"/>
      <c r="B8" s="412"/>
      <c r="C8" s="411"/>
      <c r="D8" s="412"/>
      <c r="E8" s="221" t="s">
        <v>514</v>
      </c>
      <c r="F8" s="414"/>
      <c r="G8" s="221" t="s">
        <v>514</v>
      </c>
      <c r="H8" s="411"/>
      <c r="I8" s="412"/>
      <c r="J8" s="411"/>
    </row>
    <row r="9" spans="1:10" ht="12.75">
      <c r="A9" s="259" t="s">
        <v>515</v>
      </c>
      <c r="B9" s="263"/>
      <c r="C9" s="242">
        <v>424</v>
      </c>
      <c r="D9" s="243">
        <v>87914</v>
      </c>
      <c r="E9" s="244">
        <v>762.7158493488276</v>
      </c>
      <c r="F9" s="245">
        <v>2177094</v>
      </c>
      <c r="G9" s="245">
        <v>18888</v>
      </c>
      <c r="H9" s="243">
        <v>27150044</v>
      </c>
      <c r="I9" s="246">
        <v>12.470775370924583</v>
      </c>
      <c r="J9" s="246">
        <v>84.60959823438908</v>
      </c>
    </row>
    <row r="10" spans="1:10" ht="12.75">
      <c r="A10" s="259" t="s">
        <v>516</v>
      </c>
      <c r="B10" s="263"/>
      <c r="C10" s="242">
        <v>421</v>
      </c>
      <c r="D10" s="243">
        <v>87318</v>
      </c>
      <c r="E10" s="244">
        <v>747.8233448698204</v>
      </c>
      <c r="F10" s="245">
        <v>2243193</v>
      </c>
      <c r="G10" s="245">
        <v>19212</v>
      </c>
      <c r="H10" s="243">
        <v>27042539</v>
      </c>
      <c r="I10" s="246">
        <v>12.055377758400637</v>
      </c>
      <c r="J10" s="246">
        <v>84.61796946704571</v>
      </c>
    </row>
    <row r="11" spans="1:10" ht="12.75">
      <c r="A11" s="259" t="s">
        <v>517</v>
      </c>
      <c r="B11" s="263"/>
      <c r="C11" s="242">
        <v>411</v>
      </c>
      <c r="D11" s="243">
        <v>87032</v>
      </c>
      <c r="E11" s="244">
        <v>736</v>
      </c>
      <c r="F11" s="245">
        <v>2284551</v>
      </c>
      <c r="G11" s="245">
        <v>19330</v>
      </c>
      <c r="H11" s="243">
        <v>26750703</v>
      </c>
      <c r="I11" s="246">
        <v>11.709397036615526</v>
      </c>
      <c r="J11" s="246">
        <v>86.46719827781261</v>
      </c>
    </row>
    <row r="12" spans="1:13" ht="12.75">
      <c r="A12" s="259" t="s">
        <v>518</v>
      </c>
      <c r="B12" s="263"/>
      <c r="C12" s="242">
        <v>410</v>
      </c>
      <c r="D12" s="243">
        <v>87021</v>
      </c>
      <c r="E12" s="244">
        <v>731.8609153925688</v>
      </c>
      <c r="F12" s="245">
        <v>2342743</v>
      </c>
      <c r="G12" s="245">
        <v>19703</v>
      </c>
      <c r="H12" s="243">
        <v>26495982</v>
      </c>
      <c r="I12" s="246">
        <v>11.309811618261158</v>
      </c>
      <c r="J12" s="246">
        <v>83.41863631404985</v>
      </c>
      <c r="L12" s="420" t="s">
        <v>604</v>
      </c>
      <c r="M12" s="421"/>
    </row>
    <row r="13" spans="1:10" ht="12.75">
      <c r="A13" s="259" t="s">
        <v>519</v>
      </c>
      <c r="B13" s="263"/>
      <c r="C13" s="242">
        <v>408</v>
      </c>
      <c r="D13" s="243">
        <v>86407</v>
      </c>
      <c r="E13" s="244">
        <v>722.8334112714397</v>
      </c>
      <c r="F13" s="245">
        <v>2421130</v>
      </c>
      <c r="G13" s="245">
        <v>20254</v>
      </c>
      <c r="H13" s="243">
        <v>26379433</v>
      </c>
      <c r="I13" s="246">
        <v>10.89550682852776</v>
      </c>
      <c r="J13" s="246">
        <v>83.64185676864396</v>
      </c>
    </row>
    <row r="14" spans="1:10" ht="12.75">
      <c r="A14" s="259" t="s">
        <v>520</v>
      </c>
      <c r="B14" s="263"/>
      <c r="C14" s="242">
        <v>406</v>
      </c>
      <c r="D14" s="243">
        <v>85609</v>
      </c>
      <c r="E14" s="244">
        <v>712.4704846853258</v>
      </c>
      <c r="F14" s="245">
        <v>2459269</v>
      </c>
      <c r="G14" s="245">
        <v>20467</v>
      </c>
      <c r="H14" s="243">
        <v>25724153</v>
      </c>
      <c r="I14" s="246">
        <v>10.460081024076667</v>
      </c>
      <c r="J14" s="246">
        <v>82.09951177826089</v>
      </c>
    </row>
    <row r="15" spans="1:10" ht="12.75">
      <c r="A15" s="259" t="s">
        <v>521</v>
      </c>
      <c r="B15" s="263"/>
      <c r="C15" s="242">
        <v>407</v>
      </c>
      <c r="D15" s="243">
        <v>84686</v>
      </c>
      <c r="E15" s="244">
        <v>702.4215486468353</v>
      </c>
      <c r="F15" s="245">
        <v>2512598</v>
      </c>
      <c r="G15" s="245">
        <v>20841</v>
      </c>
      <c r="H15" s="243">
        <v>25646527</v>
      </c>
      <c r="I15" s="246">
        <v>10.207174804724035</v>
      </c>
      <c r="J15" s="246">
        <v>82.97057073689462</v>
      </c>
    </row>
    <row r="16" spans="1:10" ht="12.75">
      <c r="A16" s="259" t="s">
        <v>522</v>
      </c>
      <c r="B16" s="263"/>
      <c r="C16" s="242">
        <v>409</v>
      </c>
      <c r="D16" s="243">
        <v>84230</v>
      </c>
      <c r="E16" s="244">
        <v>697.879376318052</v>
      </c>
      <c r="F16" s="245">
        <v>2586709</v>
      </c>
      <c r="G16" s="245">
        <v>21432</v>
      </c>
      <c r="H16" s="243">
        <v>25790075</v>
      </c>
      <c r="I16" s="246">
        <v>9.970228574267258</v>
      </c>
      <c r="J16" s="246">
        <v>83.88666713288305</v>
      </c>
    </row>
    <row r="17" spans="1:10" ht="12.75">
      <c r="A17" s="259" t="s">
        <v>523</v>
      </c>
      <c r="B17" s="263"/>
      <c r="C17" s="242">
        <v>405</v>
      </c>
      <c r="D17" s="243">
        <v>83718</v>
      </c>
      <c r="E17" s="244">
        <v>690.9023596793879</v>
      </c>
      <c r="F17" s="245">
        <v>2629233</v>
      </c>
      <c r="G17" s="245">
        <v>21698</v>
      </c>
      <c r="H17" s="243">
        <v>25743557</v>
      </c>
      <c r="I17" s="246">
        <v>9.791213321806612</v>
      </c>
      <c r="J17" s="246">
        <v>84.24753093146691</v>
      </c>
    </row>
    <row r="18" spans="1:10" ht="12.75">
      <c r="A18" s="259" t="s">
        <v>524</v>
      </c>
      <c r="B18" s="263"/>
      <c r="C18" s="242">
        <v>406</v>
      </c>
      <c r="D18" s="243">
        <v>83484</v>
      </c>
      <c r="E18" s="244">
        <v>685</v>
      </c>
      <c r="F18" s="245">
        <v>2661234</v>
      </c>
      <c r="G18" s="245">
        <v>21836</v>
      </c>
      <c r="H18" s="243">
        <v>25531675</v>
      </c>
      <c r="I18" s="246">
        <v>9.593923345335284</v>
      </c>
      <c r="J18" s="246">
        <v>83.55933455918257</v>
      </c>
    </row>
    <row r="19" spans="1:10" ht="12.75">
      <c r="A19" s="259" t="s">
        <v>525</v>
      </c>
      <c r="B19" s="263"/>
      <c r="C19" s="242">
        <v>407</v>
      </c>
      <c r="D19" s="243">
        <v>83138</v>
      </c>
      <c r="E19" s="244">
        <v>677</v>
      </c>
      <c r="F19" s="245">
        <v>2678249</v>
      </c>
      <c r="G19" s="245">
        <v>21809</v>
      </c>
      <c r="H19" s="243">
        <v>25024518</v>
      </c>
      <c r="I19" s="246">
        <v>9.343418296082866</v>
      </c>
      <c r="J19" s="246">
        <v>82.46589183127443</v>
      </c>
    </row>
    <row r="20" spans="1:10" ht="12.75">
      <c r="A20" s="259" t="s">
        <v>526</v>
      </c>
      <c r="B20" s="263"/>
      <c r="C20" s="242">
        <v>400</v>
      </c>
      <c r="D20" s="243">
        <v>82540</v>
      </c>
      <c r="E20" s="244">
        <v>658</v>
      </c>
      <c r="F20" s="245">
        <v>2668938</v>
      </c>
      <c r="G20" s="245">
        <v>21287</v>
      </c>
      <c r="H20" s="243">
        <v>24400575</v>
      </c>
      <c r="I20" s="246">
        <v>9.142529614634597</v>
      </c>
      <c r="J20" s="246">
        <v>81</v>
      </c>
    </row>
    <row r="21" spans="1:10" ht="12.75">
      <c r="A21" s="259" t="s">
        <v>527</v>
      </c>
      <c r="B21" s="263"/>
      <c r="C21" s="242">
        <v>398</v>
      </c>
      <c r="D21" s="243">
        <v>82078</v>
      </c>
      <c r="E21" s="244">
        <v>662.0435413933292</v>
      </c>
      <c r="F21" s="245">
        <v>2658771</v>
      </c>
      <c r="G21" s="245">
        <v>21446</v>
      </c>
      <c r="H21" s="243">
        <v>23226323</v>
      </c>
      <c r="I21" s="246">
        <v>8.735738191769466</v>
      </c>
      <c r="J21" s="246">
        <v>77.5</v>
      </c>
    </row>
    <row r="22" spans="1:10" ht="12.75">
      <c r="A22" s="259" t="s">
        <v>528</v>
      </c>
      <c r="B22" s="263"/>
      <c r="C22" s="242">
        <v>387</v>
      </c>
      <c r="D22" s="243">
        <v>79674</v>
      </c>
      <c r="E22" s="244">
        <v>641</v>
      </c>
      <c r="F22" s="245">
        <v>2550443</v>
      </c>
      <c r="G22" s="245">
        <v>20520</v>
      </c>
      <c r="H22" s="243">
        <v>21597421</v>
      </c>
      <c r="I22" s="246">
        <v>8.468105736924919</v>
      </c>
      <c r="J22" s="246">
        <v>74.1</v>
      </c>
    </row>
    <row r="23" spans="1:10" ht="12.75">
      <c r="A23" s="259" t="s">
        <v>529</v>
      </c>
      <c r="B23" s="262"/>
      <c r="C23" s="242">
        <v>385</v>
      </c>
      <c r="D23" s="243">
        <v>80077</v>
      </c>
      <c r="E23" s="244">
        <v>642.9066506801072</v>
      </c>
      <c r="F23" s="245">
        <v>2522724</v>
      </c>
      <c r="G23" s="245">
        <v>20254</v>
      </c>
      <c r="H23" s="243">
        <v>21312162</v>
      </c>
      <c r="I23" s="246">
        <v>8.4</v>
      </c>
      <c r="J23" s="246">
        <v>75.2</v>
      </c>
    </row>
    <row r="24" spans="1:10" ht="12.75">
      <c r="A24" s="259" t="s">
        <v>530</v>
      </c>
      <c r="B24" s="262"/>
      <c r="C24" s="247">
        <v>381</v>
      </c>
      <c r="D24" s="243">
        <v>76182</v>
      </c>
      <c r="E24" s="244">
        <v>610.4992699925048</v>
      </c>
      <c r="F24" s="245">
        <v>2529978</v>
      </c>
      <c r="G24" s="245">
        <v>20274</v>
      </c>
      <c r="H24" s="243">
        <v>21052305</v>
      </c>
      <c r="I24" s="248">
        <v>8.315701209504185</v>
      </c>
      <c r="J24" s="248">
        <v>75.7</v>
      </c>
    </row>
    <row r="25" spans="1:10" ht="12.75">
      <c r="A25" s="259" t="s">
        <v>565</v>
      </c>
      <c r="B25" s="262"/>
      <c r="C25" s="247">
        <v>375</v>
      </c>
      <c r="D25" s="243">
        <v>75883</v>
      </c>
      <c r="E25" s="244">
        <v>607</v>
      </c>
      <c r="F25" s="245">
        <v>2601174</v>
      </c>
      <c r="G25" s="245">
        <v>20802</v>
      </c>
      <c r="H25" s="243">
        <v>21267035</v>
      </c>
      <c r="I25" s="248">
        <v>8.2</v>
      </c>
      <c r="J25" s="248">
        <v>76.8</v>
      </c>
    </row>
    <row r="26" spans="1:10" ht="12.75">
      <c r="A26" s="259" t="s">
        <v>575</v>
      </c>
      <c r="B26" s="262"/>
      <c r="C26" s="247">
        <v>379</v>
      </c>
      <c r="D26" s="243">
        <v>75499</v>
      </c>
      <c r="E26" s="244">
        <v>603</v>
      </c>
      <c r="F26" s="245">
        <v>2674573</v>
      </c>
      <c r="G26" s="245">
        <v>21361</v>
      </c>
      <c r="H26" s="243">
        <v>21311376</v>
      </c>
      <c r="I26" s="248">
        <v>8</v>
      </c>
      <c r="J26" s="248">
        <v>77.1</v>
      </c>
    </row>
    <row r="27" spans="1:10" ht="12.75">
      <c r="A27" s="259" t="s">
        <v>589</v>
      </c>
      <c r="B27" s="262"/>
      <c r="C27" s="247">
        <v>377</v>
      </c>
      <c r="D27" s="243">
        <v>75897</v>
      </c>
      <c r="E27" s="244">
        <v>607</v>
      </c>
      <c r="F27" s="245">
        <v>2736316</v>
      </c>
      <c r="G27" s="245">
        <v>21884</v>
      </c>
      <c r="H27" s="243">
        <v>21328694</v>
      </c>
      <c r="I27" s="248">
        <v>7.8</v>
      </c>
      <c r="J27" s="248">
        <v>77</v>
      </c>
    </row>
    <row r="28" spans="1:10" ht="12.75">
      <c r="A28" s="259" t="s">
        <v>599</v>
      </c>
      <c r="B28" s="262"/>
      <c r="C28" s="247">
        <v>373</v>
      </c>
      <c r="D28" s="243">
        <v>75789</v>
      </c>
      <c r="E28" s="244">
        <v>605</v>
      </c>
      <c r="F28" s="245">
        <v>2762631</v>
      </c>
      <c r="G28" s="245">
        <v>22061</v>
      </c>
      <c r="H28" s="243">
        <v>21284761</v>
      </c>
      <c r="I28" s="248">
        <v>7.7</v>
      </c>
      <c r="J28" s="248">
        <v>76.9</v>
      </c>
    </row>
    <row r="29" spans="1:10" ht="12.75">
      <c r="A29" s="259" t="s">
        <v>601</v>
      </c>
      <c r="B29" s="262"/>
      <c r="C29" s="247">
        <v>370</v>
      </c>
      <c r="D29" s="243">
        <v>75827</v>
      </c>
      <c r="E29" s="391">
        <v>612</v>
      </c>
      <c r="F29" s="392">
        <v>2811503</v>
      </c>
      <c r="G29" s="392">
        <v>22678</v>
      </c>
      <c r="H29" s="243">
        <v>21215787</v>
      </c>
      <c r="I29" s="248">
        <v>7.5</v>
      </c>
      <c r="J29" s="248">
        <v>76.7</v>
      </c>
    </row>
    <row r="30" spans="1:10" ht="12.75">
      <c r="A30" s="259" t="s">
        <v>626</v>
      </c>
      <c r="B30" s="262"/>
      <c r="C30" s="247">
        <v>369</v>
      </c>
      <c r="D30" s="243">
        <v>75944</v>
      </c>
      <c r="E30" s="391">
        <v>608</v>
      </c>
      <c r="F30" s="392">
        <v>2856218</v>
      </c>
      <c r="G30" s="392">
        <v>22884</v>
      </c>
      <c r="H30" s="243">
        <v>21222170</v>
      </c>
      <c r="I30" s="248">
        <v>7.4</v>
      </c>
      <c r="J30" s="248">
        <v>76.4</v>
      </c>
    </row>
    <row r="31" spans="1:10" ht="12.75">
      <c r="A31" s="259" t="s">
        <v>629</v>
      </c>
      <c r="B31" s="262"/>
      <c r="C31" s="247">
        <v>366</v>
      </c>
      <c r="D31" s="243">
        <v>75675</v>
      </c>
      <c r="E31" s="391">
        <v>602</v>
      </c>
      <c r="F31" s="392">
        <v>2883438</v>
      </c>
      <c r="G31" s="392">
        <v>22954</v>
      </c>
      <c r="H31" s="243">
        <v>21218466</v>
      </c>
      <c r="I31" s="248">
        <v>7.4</v>
      </c>
      <c r="J31" s="248">
        <v>76.8</v>
      </c>
    </row>
    <row r="32" spans="1:10" ht="12.75">
      <c r="A32" s="259" t="s">
        <v>759</v>
      </c>
      <c r="B32" s="262"/>
      <c r="C32" s="247">
        <v>364</v>
      </c>
      <c r="D32" s="243">
        <v>75907</v>
      </c>
      <c r="E32" s="391">
        <v>600</v>
      </c>
      <c r="F32" s="392">
        <v>2946628</v>
      </c>
      <c r="G32" s="392">
        <v>23297</v>
      </c>
      <c r="H32" s="243">
        <v>21435606</v>
      </c>
      <c r="I32" s="248">
        <v>7.3</v>
      </c>
      <c r="J32" s="248">
        <v>77.4</v>
      </c>
    </row>
    <row r="33" spans="1:10" ht="4.5" customHeight="1">
      <c r="A33" s="259"/>
      <c r="B33" s="303"/>
      <c r="C33" s="247"/>
      <c r="D33" s="243"/>
      <c r="E33" s="244"/>
      <c r="F33" s="245"/>
      <c r="G33" s="245"/>
      <c r="H33" s="243"/>
      <c r="I33" s="248"/>
      <c r="J33" s="248"/>
    </row>
    <row r="34" spans="1:5" ht="10.5" customHeight="1">
      <c r="A34" s="229" t="s">
        <v>532</v>
      </c>
      <c r="B34" s="230" t="s">
        <v>546</v>
      </c>
      <c r="C34" s="228"/>
      <c r="D34" s="228"/>
      <c r="E34" s="3"/>
    </row>
    <row r="35" spans="1:10" ht="18.75" customHeight="1">
      <c r="A35" s="229" t="s">
        <v>533</v>
      </c>
      <c r="B35" s="424" t="s">
        <v>727</v>
      </c>
      <c r="C35" s="424"/>
      <c r="D35" s="424"/>
      <c r="E35" s="424"/>
      <c r="F35" s="424"/>
      <c r="G35" s="424"/>
      <c r="H35" s="424"/>
      <c r="I35" s="424"/>
      <c r="J35" s="424"/>
    </row>
    <row r="36" spans="1:10" ht="20.25" customHeight="1">
      <c r="A36" s="229" t="s">
        <v>534</v>
      </c>
      <c r="B36" s="408" t="s">
        <v>545</v>
      </c>
      <c r="C36" s="408"/>
      <c r="D36" s="408"/>
      <c r="E36" s="408"/>
      <c r="F36" s="408"/>
      <c r="G36" s="408"/>
      <c r="H36" s="408"/>
      <c r="I36" s="408"/>
      <c r="J36" s="408"/>
    </row>
  </sheetData>
  <sheetProtection/>
  <mergeCells count="13">
    <mergeCell ref="L12:M12"/>
    <mergeCell ref="J4:J6"/>
    <mergeCell ref="B35:J35"/>
    <mergeCell ref="A1:J1"/>
    <mergeCell ref="H4:H6"/>
    <mergeCell ref="I4:I6"/>
    <mergeCell ref="B36:J36"/>
    <mergeCell ref="C7:D8"/>
    <mergeCell ref="F7:F8"/>
    <mergeCell ref="H7:I8"/>
    <mergeCell ref="J7:J8"/>
    <mergeCell ref="A3:B8"/>
    <mergeCell ref="F4:G6"/>
  </mergeCells>
  <printOptions/>
  <pageMargins left="0.5511811023622047" right="0.4724409448818898" top="0.5905511811023623" bottom="0.7874015748031497" header="0.4724409448818898" footer="0.2755905511811024"/>
  <pageSetup firstPageNumber="8" useFirstPageNumber="1" horizontalDpi="600" verticalDpi="600" orientation="portrait" paperSize="9" r:id="rId1"/>
  <headerFooter alignWithMargins="0">
    <oddFooter>&amp;C&amp;P</oddFooter>
  </headerFooter>
  <ignoredErrors>
    <ignoredError sqref="A9:B30 A31:B31 L31:IV31 K31" numberStoredAsText="1"/>
  </ignoredErrors>
</worksheet>
</file>

<file path=xl/worksheets/sheet4.xml><?xml version="1.0" encoding="utf-8"?>
<worksheet xmlns="http://schemas.openxmlformats.org/spreadsheetml/2006/main" xmlns:r="http://schemas.openxmlformats.org/officeDocument/2006/relationships">
  <dimension ref="A1:J36"/>
  <sheetViews>
    <sheetView zoomScale="140" zoomScaleNormal="140" workbookViewId="0" topLeftCell="A1">
      <selection activeCell="A1" sqref="A1:J1"/>
    </sheetView>
  </sheetViews>
  <sheetFormatPr defaultColWidth="11.421875" defaultRowHeight="12.75"/>
  <cols>
    <col min="1" max="1" width="1.28515625" style="0" customWidth="1"/>
    <col min="2" max="2" width="5.7109375" style="0" customWidth="1"/>
    <col min="3" max="4" width="9.57421875" style="0" customWidth="1"/>
    <col min="5" max="5" width="10.140625" style="0" customWidth="1"/>
    <col min="9" max="9" width="9.421875" style="0" customWidth="1"/>
    <col min="10" max="10" width="10.28125" style="0" customWidth="1"/>
  </cols>
  <sheetData>
    <row r="1" spans="1:10" ht="12.75">
      <c r="A1" s="425" t="s">
        <v>740</v>
      </c>
      <c r="B1" s="425"/>
      <c r="C1" s="425"/>
      <c r="D1" s="425"/>
      <c r="E1" s="425"/>
      <c r="F1" s="425"/>
      <c r="G1" s="425"/>
      <c r="H1" s="425"/>
      <c r="I1" s="425"/>
      <c r="J1" s="425"/>
    </row>
    <row r="2" ht="12.75" customHeight="1"/>
    <row r="3" spans="1:10" ht="9.75" customHeight="1">
      <c r="A3" s="416" t="s">
        <v>544</v>
      </c>
      <c r="B3" s="415"/>
      <c r="C3" s="426" t="s">
        <v>574</v>
      </c>
      <c r="D3" s="257"/>
      <c r="E3" s="226"/>
      <c r="F3" s="87" t="s">
        <v>512</v>
      </c>
      <c r="G3" s="87"/>
      <c r="H3" s="87"/>
      <c r="I3" s="87"/>
      <c r="J3" s="87"/>
    </row>
    <row r="4" spans="1:10" ht="9.75" customHeight="1">
      <c r="A4" s="417"/>
      <c r="B4" s="410"/>
      <c r="C4" s="427"/>
      <c r="D4" s="225" t="s">
        <v>219</v>
      </c>
      <c r="E4" s="224"/>
      <c r="F4" s="409" t="s">
        <v>462</v>
      </c>
      <c r="G4" s="415"/>
      <c r="H4" s="426" t="s">
        <v>461</v>
      </c>
      <c r="I4" s="426" t="s">
        <v>572</v>
      </c>
      <c r="J4" s="422" t="s">
        <v>573</v>
      </c>
    </row>
    <row r="5" spans="1:10" ht="9.75" customHeight="1">
      <c r="A5" s="417"/>
      <c r="B5" s="410"/>
      <c r="C5" s="427"/>
      <c r="D5" s="225" t="s">
        <v>265</v>
      </c>
      <c r="E5" s="224"/>
      <c r="F5" s="419"/>
      <c r="G5" s="410"/>
      <c r="H5" s="427"/>
      <c r="I5" s="427"/>
      <c r="J5" s="423"/>
    </row>
    <row r="6" spans="1:10" ht="9.75" customHeight="1">
      <c r="A6" s="417"/>
      <c r="B6" s="410"/>
      <c r="C6" s="428"/>
      <c r="D6" s="255"/>
      <c r="E6" s="227"/>
      <c r="F6" s="419"/>
      <c r="G6" s="410"/>
      <c r="H6" s="427"/>
      <c r="I6" s="427"/>
      <c r="J6" s="423"/>
    </row>
    <row r="7" spans="1:10" ht="9.75" customHeight="1">
      <c r="A7" s="417"/>
      <c r="B7" s="410"/>
      <c r="C7" s="409" t="s">
        <v>455</v>
      </c>
      <c r="D7" s="410"/>
      <c r="E7" s="223" t="s">
        <v>513</v>
      </c>
      <c r="F7" s="413" t="s">
        <v>455</v>
      </c>
      <c r="G7" s="222" t="s">
        <v>513</v>
      </c>
      <c r="H7" s="409" t="s">
        <v>260</v>
      </c>
      <c r="I7" s="415"/>
      <c r="J7" s="409" t="s">
        <v>257</v>
      </c>
    </row>
    <row r="8" spans="1:10" ht="9.75" customHeight="1">
      <c r="A8" s="418"/>
      <c r="B8" s="412"/>
      <c r="C8" s="411"/>
      <c r="D8" s="412"/>
      <c r="E8" s="221" t="s">
        <v>514</v>
      </c>
      <c r="F8" s="414"/>
      <c r="G8" s="221" t="s">
        <v>514</v>
      </c>
      <c r="H8" s="411"/>
      <c r="I8" s="412"/>
      <c r="J8" s="411"/>
    </row>
    <row r="9" spans="1:10" ht="12.75">
      <c r="A9" s="259" t="s">
        <v>515</v>
      </c>
      <c r="B9" s="260"/>
      <c r="C9" s="249">
        <v>310</v>
      </c>
      <c r="D9" s="243">
        <v>31639</v>
      </c>
      <c r="E9" s="250">
        <v>274</v>
      </c>
      <c r="F9" s="245">
        <v>332176</v>
      </c>
      <c r="G9" s="245">
        <v>2882</v>
      </c>
      <c r="H9" s="243">
        <v>9713512</v>
      </c>
      <c r="I9" s="251">
        <v>29.2</v>
      </c>
      <c r="J9" s="251">
        <v>84.1</v>
      </c>
    </row>
    <row r="10" spans="1:10" ht="12.75">
      <c r="A10" s="259" t="s">
        <v>516</v>
      </c>
      <c r="B10" s="260"/>
      <c r="C10" s="249">
        <v>309</v>
      </c>
      <c r="D10" s="243">
        <v>32274</v>
      </c>
      <c r="E10" s="250">
        <v>276</v>
      </c>
      <c r="F10" s="245">
        <v>346980</v>
      </c>
      <c r="G10" s="245">
        <v>2972</v>
      </c>
      <c r="H10" s="243">
        <v>10121599</v>
      </c>
      <c r="I10" s="251">
        <v>29.2</v>
      </c>
      <c r="J10" s="251">
        <v>85.7</v>
      </c>
    </row>
    <row r="11" spans="1:10" ht="12.75">
      <c r="A11" s="259" t="s">
        <v>517</v>
      </c>
      <c r="B11" s="260"/>
      <c r="C11" s="249">
        <v>316</v>
      </c>
      <c r="D11" s="243">
        <v>33404</v>
      </c>
      <c r="E11" s="250">
        <v>283</v>
      </c>
      <c r="F11" s="245">
        <v>353554</v>
      </c>
      <c r="G11" s="245">
        <v>2992</v>
      </c>
      <c r="H11" s="243">
        <v>10338134</v>
      </c>
      <c r="I11" s="251">
        <v>29.2</v>
      </c>
      <c r="J11" s="251">
        <v>84.8</v>
      </c>
    </row>
    <row r="12" spans="1:10" ht="12.75">
      <c r="A12" s="259" t="s">
        <v>518</v>
      </c>
      <c r="B12" s="260"/>
      <c r="C12" s="249">
        <v>324</v>
      </c>
      <c r="D12" s="243">
        <v>35423</v>
      </c>
      <c r="E12" s="250">
        <v>298</v>
      </c>
      <c r="F12" s="245">
        <v>367051</v>
      </c>
      <c r="G12" s="245">
        <v>3087</v>
      </c>
      <c r="H12" s="243">
        <v>10729624</v>
      </c>
      <c r="I12" s="251">
        <v>29.2</v>
      </c>
      <c r="J12" s="251">
        <v>83</v>
      </c>
    </row>
    <row r="13" spans="1:10" ht="12.75">
      <c r="A13" s="259" t="s">
        <v>519</v>
      </c>
      <c r="B13" s="260"/>
      <c r="C13" s="249">
        <v>331</v>
      </c>
      <c r="D13" s="243">
        <v>36691</v>
      </c>
      <c r="E13" s="250">
        <v>307</v>
      </c>
      <c r="F13" s="245">
        <v>385451</v>
      </c>
      <c r="G13" s="245">
        <v>3224</v>
      </c>
      <c r="H13" s="243">
        <v>11265535</v>
      </c>
      <c r="I13" s="251">
        <v>29.2</v>
      </c>
      <c r="J13" s="251">
        <v>84.1</v>
      </c>
    </row>
    <row r="14" spans="1:10" ht="12.75">
      <c r="A14" s="259" t="s">
        <v>520</v>
      </c>
      <c r="B14" s="260"/>
      <c r="C14" s="249">
        <v>339</v>
      </c>
      <c r="D14" s="243">
        <v>37894</v>
      </c>
      <c r="E14" s="250">
        <v>315</v>
      </c>
      <c r="F14" s="245">
        <v>378985</v>
      </c>
      <c r="G14" s="245">
        <v>3154</v>
      </c>
      <c r="H14" s="243">
        <v>10820670</v>
      </c>
      <c r="I14" s="251">
        <v>28.6</v>
      </c>
      <c r="J14" s="251">
        <v>78</v>
      </c>
    </row>
    <row r="15" spans="1:10" ht="12.75">
      <c r="A15" s="259" t="s">
        <v>521</v>
      </c>
      <c r="B15" s="260"/>
      <c r="C15" s="249">
        <v>342</v>
      </c>
      <c r="D15" s="243">
        <v>38182</v>
      </c>
      <c r="E15" s="250">
        <v>317</v>
      </c>
      <c r="F15" s="245">
        <v>303137</v>
      </c>
      <c r="G15" s="245">
        <v>2514</v>
      </c>
      <c r="H15" s="243">
        <v>8089024</v>
      </c>
      <c r="I15" s="251">
        <v>26.7</v>
      </c>
      <c r="J15" s="251">
        <v>58</v>
      </c>
    </row>
    <row r="16" spans="1:10" ht="12.75">
      <c r="A16" s="259" t="s">
        <v>522</v>
      </c>
      <c r="B16" s="260"/>
      <c r="C16" s="249">
        <v>344</v>
      </c>
      <c r="D16" s="243">
        <v>37628</v>
      </c>
      <c r="E16" s="250">
        <v>312</v>
      </c>
      <c r="F16" s="245">
        <v>335304</v>
      </c>
      <c r="G16" s="245">
        <v>2778</v>
      </c>
      <c r="H16" s="243">
        <v>8676688</v>
      </c>
      <c r="I16" s="251">
        <v>25.9</v>
      </c>
      <c r="J16" s="251">
        <v>63.2</v>
      </c>
    </row>
    <row r="17" spans="1:10" ht="12.75">
      <c r="A17" s="259" t="s">
        <v>523</v>
      </c>
      <c r="B17" s="260"/>
      <c r="C17" s="249">
        <v>346</v>
      </c>
      <c r="D17" s="243">
        <v>37037</v>
      </c>
      <c r="E17" s="250">
        <v>306</v>
      </c>
      <c r="F17" s="245">
        <v>370710</v>
      </c>
      <c r="G17" s="245">
        <v>3059</v>
      </c>
      <c r="H17" s="243">
        <v>9278630</v>
      </c>
      <c r="I17" s="251">
        <v>25</v>
      </c>
      <c r="J17" s="251">
        <v>68.6</v>
      </c>
    </row>
    <row r="18" spans="1:10" ht="12.75">
      <c r="A18" s="259" t="s">
        <v>524</v>
      </c>
      <c r="B18" s="260"/>
      <c r="C18" s="249">
        <v>341</v>
      </c>
      <c r="D18" s="243">
        <v>36599</v>
      </c>
      <c r="E18" s="250">
        <v>300</v>
      </c>
      <c r="F18" s="245">
        <v>388508</v>
      </c>
      <c r="G18" s="245">
        <v>3188</v>
      </c>
      <c r="H18" s="243">
        <v>9601827</v>
      </c>
      <c r="I18" s="251">
        <v>24.7</v>
      </c>
      <c r="J18" s="251">
        <v>71.7</v>
      </c>
    </row>
    <row r="19" spans="1:10" ht="12.75">
      <c r="A19" s="259" t="s">
        <v>525</v>
      </c>
      <c r="B19" s="260"/>
      <c r="C19" s="249">
        <v>329</v>
      </c>
      <c r="D19" s="243">
        <v>36056</v>
      </c>
      <c r="E19" s="250">
        <v>294</v>
      </c>
      <c r="F19" s="245">
        <v>385992</v>
      </c>
      <c r="G19" s="245">
        <v>3143</v>
      </c>
      <c r="H19" s="243">
        <v>9529034</v>
      </c>
      <c r="I19" s="251">
        <v>24.7</v>
      </c>
      <c r="J19" s="251">
        <v>72.4</v>
      </c>
    </row>
    <row r="20" spans="1:10" ht="12.75">
      <c r="A20" s="259" t="s">
        <v>526</v>
      </c>
      <c r="B20" s="260"/>
      <c r="C20" s="249">
        <v>315</v>
      </c>
      <c r="D20" s="243">
        <v>34436</v>
      </c>
      <c r="E20" s="250">
        <v>275</v>
      </c>
      <c r="F20" s="245">
        <v>364815</v>
      </c>
      <c r="G20" s="245">
        <v>2910</v>
      </c>
      <c r="H20" s="243">
        <v>8962716</v>
      </c>
      <c r="I20" s="251">
        <v>24.6</v>
      </c>
      <c r="J20" s="251">
        <v>71.3</v>
      </c>
    </row>
    <row r="21" spans="1:10" ht="12.75">
      <c r="A21" s="259" t="s">
        <v>527</v>
      </c>
      <c r="B21" s="260"/>
      <c r="C21" s="249">
        <v>305</v>
      </c>
      <c r="D21" s="243">
        <v>32632</v>
      </c>
      <c r="E21" s="250">
        <v>263</v>
      </c>
      <c r="F21" s="245">
        <v>330974</v>
      </c>
      <c r="G21" s="245">
        <v>2670</v>
      </c>
      <c r="H21" s="243">
        <v>8226070</v>
      </c>
      <c r="I21" s="251">
        <v>24.9</v>
      </c>
      <c r="J21" s="251">
        <v>69.1</v>
      </c>
    </row>
    <row r="22" spans="1:10" ht="12.75">
      <c r="A22" s="259" t="s">
        <v>528</v>
      </c>
      <c r="B22" s="260"/>
      <c r="C22" s="252">
        <v>303</v>
      </c>
      <c r="D22" s="243">
        <v>32603</v>
      </c>
      <c r="E22" s="250">
        <v>262</v>
      </c>
      <c r="F22" s="245">
        <v>327487</v>
      </c>
      <c r="G22" s="245">
        <v>2635</v>
      </c>
      <c r="H22" s="243">
        <v>8070767</v>
      </c>
      <c r="I22" s="251">
        <v>24.6</v>
      </c>
      <c r="J22" s="251">
        <v>67.6</v>
      </c>
    </row>
    <row r="23" spans="1:10" ht="12.75">
      <c r="A23" s="259" t="s">
        <v>531</v>
      </c>
      <c r="B23" s="261"/>
      <c r="C23" s="252">
        <v>302</v>
      </c>
      <c r="D23" s="243">
        <v>32628</v>
      </c>
      <c r="E23" s="250">
        <v>262</v>
      </c>
      <c r="F23" s="245">
        <v>332032</v>
      </c>
      <c r="G23" s="245">
        <v>2666</v>
      </c>
      <c r="H23" s="243">
        <v>8143550</v>
      </c>
      <c r="I23" s="251">
        <v>24.5</v>
      </c>
      <c r="J23" s="251">
        <v>68.4</v>
      </c>
    </row>
    <row r="24" spans="1:10" ht="12.75">
      <c r="A24" s="259" t="s">
        <v>530</v>
      </c>
      <c r="B24" s="261"/>
      <c r="C24" s="253">
        <v>298</v>
      </c>
      <c r="D24" s="243">
        <v>31278</v>
      </c>
      <c r="E24" s="250">
        <v>251</v>
      </c>
      <c r="F24" s="245">
        <v>334865</v>
      </c>
      <c r="G24" s="245">
        <v>2684</v>
      </c>
      <c r="H24" s="243">
        <v>8182311</v>
      </c>
      <c r="I24" s="254">
        <v>24.4</v>
      </c>
      <c r="J24" s="254">
        <v>71.7</v>
      </c>
    </row>
    <row r="25" spans="1:10" ht="12.75">
      <c r="A25" s="259" t="s">
        <v>565</v>
      </c>
      <c r="B25" s="262"/>
      <c r="C25" s="247">
        <v>302</v>
      </c>
      <c r="D25" s="243">
        <v>32004</v>
      </c>
      <c r="E25" s="244">
        <v>256</v>
      </c>
      <c r="F25" s="245">
        <v>361220</v>
      </c>
      <c r="G25" s="245">
        <v>2889</v>
      </c>
      <c r="H25" s="243">
        <v>8719927</v>
      </c>
      <c r="I25" s="248">
        <v>24.1</v>
      </c>
      <c r="J25" s="248">
        <v>74.7</v>
      </c>
    </row>
    <row r="26" spans="1:10" ht="12.75">
      <c r="A26" s="259" t="s">
        <v>575</v>
      </c>
      <c r="B26" s="262"/>
      <c r="C26" s="247">
        <v>301</v>
      </c>
      <c r="D26" s="243">
        <v>31795</v>
      </c>
      <c r="E26" s="244">
        <v>254</v>
      </c>
      <c r="F26" s="245">
        <v>367559</v>
      </c>
      <c r="G26" s="245">
        <v>2936</v>
      </c>
      <c r="H26" s="243">
        <v>8911134</v>
      </c>
      <c r="I26" s="248">
        <v>24.2</v>
      </c>
      <c r="J26" s="248">
        <v>76.6</v>
      </c>
    </row>
    <row r="27" spans="1:10" ht="12.75">
      <c r="A27" s="259" t="s">
        <v>589</v>
      </c>
      <c r="B27" s="262"/>
      <c r="C27" s="247">
        <v>299</v>
      </c>
      <c r="D27" s="243">
        <v>31631</v>
      </c>
      <c r="E27" s="244">
        <v>253</v>
      </c>
      <c r="F27" s="245">
        <v>366085</v>
      </c>
      <c r="G27" s="245">
        <v>2928</v>
      </c>
      <c r="H27" s="243">
        <v>8906153</v>
      </c>
      <c r="I27" s="248">
        <v>24.3</v>
      </c>
      <c r="J27" s="248">
        <v>77.1</v>
      </c>
    </row>
    <row r="28" spans="1:10" ht="12.75">
      <c r="A28" s="259" t="s">
        <v>599</v>
      </c>
      <c r="B28" s="262"/>
      <c r="C28" s="247">
        <v>295</v>
      </c>
      <c r="D28" s="243">
        <v>31502</v>
      </c>
      <c r="E28" s="244">
        <v>252</v>
      </c>
      <c r="F28" s="245">
        <v>359604</v>
      </c>
      <c r="G28" s="245">
        <v>2872</v>
      </c>
      <c r="H28" s="243">
        <v>8745081</v>
      </c>
      <c r="I28" s="248">
        <v>24.3</v>
      </c>
      <c r="J28" s="248">
        <v>76.1</v>
      </c>
    </row>
    <row r="29" spans="1:10" ht="12.75">
      <c r="A29" s="259" t="s">
        <v>601</v>
      </c>
      <c r="B29" s="262"/>
      <c r="C29" s="247">
        <v>289</v>
      </c>
      <c r="D29" s="243">
        <v>31365</v>
      </c>
      <c r="E29" s="391">
        <v>253</v>
      </c>
      <c r="F29" s="392">
        <v>351784</v>
      </c>
      <c r="G29" s="392">
        <v>2838</v>
      </c>
      <c r="H29" s="243">
        <v>8539820</v>
      </c>
      <c r="I29" s="248">
        <v>24.3</v>
      </c>
      <c r="J29" s="248">
        <v>74.6</v>
      </c>
    </row>
    <row r="30" spans="1:10" ht="12.75">
      <c r="A30" s="259" t="s">
        <v>626</v>
      </c>
      <c r="B30" s="262"/>
      <c r="C30" s="247">
        <v>280</v>
      </c>
      <c r="D30" s="243">
        <v>30638</v>
      </c>
      <c r="E30" s="391">
        <v>245</v>
      </c>
      <c r="F30" s="392">
        <v>354700</v>
      </c>
      <c r="G30" s="392">
        <v>2842</v>
      </c>
      <c r="H30" s="243">
        <v>8602056</v>
      </c>
      <c r="I30" s="248">
        <v>24.3</v>
      </c>
      <c r="J30" s="248">
        <v>76.7</v>
      </c>
    </row>
    <row r="31" spans="1:10" ht="12.75">
      <c r="A31" s="259" t="s">
        <v>629</v>
      </c>
      <c r="B31" s="262"/>
      <c r="C31" s="247">
        <v>269</v>
      </c>
      <c r="D31" s="243">
        <v>30355</v>
      </c>
      <c r="E31" s="391">
        <v>242</v>
      </c>
      <c r="F31" s="392">
        <v>363840</v>
      </c>
      <c r="G31" s="392">
        <v>2896</v>
      </c>
      <c r="H31" s="243">
        <v>8559777</v>
      </c>
      <c r="I31" s="248">
        <v>23.5</v>
      </c>
      <c r="J31" s="248">
        <v>77.3</v>
      </c>
    </row>
    <row r="32" spans="1:10" ht="12.75">
      <c r="A32" s="259" t="s">
        <v>759</v>
      </c>
      <c r="B32" s="262"/>
      <c r="C32" s="247">
        <v>260</v>
      </c>
      <c r="D32" s="243">
        <v>29860</v>
      </c>
      <c r="E32" s="391">
        <v>236</v>
      </c>
      <c r="F32" s="392">
        <v>358033</v>
      </c>
      <c r="G32" s="392">
        <v>2831</v>
      </c>
      <c r="H32" s="243">
        <v>8565768</v>
      </c>
      <c r="I32" s="248">
        <v>23.9</v>
      </c>
      <c r="J32" s="248">
        <v>78.6</v>
      </c>
    </row>
    <row r="33" spans="1:10" ht="4.5" customHeight="1">
      <c r="A33" s="259"/>
      <c r="B33" s="303"/>
      <c r="C33" s="247"/>
      <c r="D33" s="243"/>
      <c r="E33" s="244"/>
      <c r="F33" s="245"/>
      <c r="G33" s="245"/>
      <c r="H33" s="243"/>
      <c r="I33" s="248"/>
      <c r="J33" s="248"/>
    </row>
    <row r="34" spans="1:10" ht="10.5" customHeight="1">
      <c r="A34" s="229" t="s">
        <v>532</v>
      </c>
      <c r="B34" s="230" t="s">
        <v>546</v>
      </c>
      <c r="C34" s="228"/>
      <c r="D34" s="228"/>
      <c r="E34" s="3"/>
      <c r="I34" s="248"/>
      <c r="J34" s="248"/>
    </row>
    <row r="35" spans="1:10" ht="18" customHeight="1">
      <c r="A35" s="229" t="s">
        <v>533</v>
      </c>
      <c r="B35" s="424" t="s">
        <v>727</v>
      </c>
      <c r="C35" s="424"/>
      <c r="D35" s="424"/>
      <c r="E35" s="424"/>
      <c r="F35" s="424"/>
      <c r="G35" s="424"/>
      <c r="H35" s="424"/>
      <c r="I35" s="424"/>
      <c r="J35" s="424"/>
    </row>
    <row r="36" spans="1:10" ht="12.75" customHeight="1">
      <c r="A36" s="229"/>
      <c r="B36" s="384"/>
      <c r="C36" s="384"/>
      <c r="D36" s="384"/>
      <c r="E36" s="384"/>
      <c r="F36" s="384"/>
      <c r="G36" s="384"/>
      <c r="H36" s="384"/>
      <c r="I36" s="384"/>
      <c r="J36" s="384"/>
    </row>
  </sheetData>
  <sheetProtection/>
  <mergeCells count="12">
    <mergeCell ref="F7:F8"/>
    <mergeCell ref="H7:I8"/>
    <mergeCell ref="B35:J35"/>
    <mergeCell ref="J7:J8"/>
    <mergeCell ref="A1:J1"/>
    <mergeCell ref="A3:B8"/>
    <mergeCell ref="C3:C6"/>
    <mergeCell ref="F4:G6"/>
    <mergeCell ref="H4:H6"/>
    <mergeCell ref="I4:I6"/>
    <mergeCell ref="J4:J6"/>
    <mergeCell ref="C7:D8"/>
  </mergeCells>
  <printOptions/>
  <pageMargins left="0.5511811023622047" right="0.4724409448818898" top="0.5905511811023623" bottom="0.7874015748031497" header="0.4724409448818898" footer="0.2755905511811024"/>
  <pageSetup firstPageNumber="9" useFirstPageNumber="1" horizontalDpi="600" verticalDpi="600" orientation="portrait" paperSize="9" r:id="rId1"/>
  <headerFooter>
    <oddFooter>&amp;C&amp;P</oddFooter>
  </headerFooter>
  <ignoredErrors>
    <ignoredError sqref="A9 A10:B30 A31" numberStoredAsText="1"/>
  </ignoredErrors>
</worksheet>
</file>

<file path=xl/worksheets/sheet5.xml><?xml version="1.0" encoding="utf-8"?>
<worksheet xmlns="http://schemas.openxmlformats.org/spreadsheetml/2006/main" xmlns:r="http://schemas.openxmlformats.org/officeDocument/2006/relationships">
  <dimension ref="A1:AQ131"/>
  <sheetViews>
    <sheetView zoomScale="130" zoomScaleNormal="130" workbookViewId="0" topLeftCell="A1">
      <selection activeCell="A1" sqref="A1"/>
    </sheetView>
  </sheetViews>
  <sheetFormatPr defaultColWidth="11.421875" defaultRowHeight="12.75"/>
  <cols>
    <col min="1" max="2" width="2.7109375" style="2" customWidth="1"/>
    <col min="3" max="3" width="22.7109375" style="3" customWidth="1"/>
    <col min="4" max="4" width="0.85546875" style="3" customWidth="1"/>
    <col min="5" max="5" width="5.28125" style="3" customWidth="1"/>
    <col min="6" max="6" width="5.7109375" style="3" customWidth="1"/>
    <col min="7" max="8" width="5.28125" style="3" customWidth="1"/>
    <col min="9" max="9" width="7.7109375" style="3" customWidth="1"/>
    <col min="10" max="10" width="7.140625" style="3" customWidth="1"/>
    <col min="11" max="11" width="9.140625" style="3" bestFit="1" customWidth="1"/>
    <col min="12" max="12" width="6.28125" style="3" customWidth="1"/>
    <col min="13" max="13" width="5.57421875" style="3" customWidth="1"/>
    <col min="14" max="14" width="7.7109375" style="3" customWidth="1"/>
    <col min="15" max="15" width="8.7109375" style="3" customWidth="1"/>
    <col min="16" max="16" width="8.28125" style="3" customWidth="1"/>
    <col min="17" max="19" width="8.28125" style="121" customWidth="1"/>
    <col min="20" max="20" width="9.28125" style="3" customWidth="1"/>
    <col min="21" max="21" width="7.7109375" style="3" customWidth="1"/>
    <col min="22" max="22" width="9.28125" style="3" customWidth="1"/>
    <col min="23" max="25" width="7.7109375" style="3" customWidth="1"/>
    <col min="26" max="16384" width="11.421875" style="3" customWidth="1"/>
  </cols>
  <sheetData>
    <row r="1" spans="1:19" s="119" customFormat="1" ht="12" customHeight="1">
      <c r="A1" s="117"/>
      <c r="B1" s="118"/>
      <c r="D1" s="1"/>
      <c r="E1" s="1"/>
      <c r="F1" s="1"/>
      <c r="N1" s="5" t="s">
        <v>535</v>
      </c>
      <c r="O1" s="9" t="s">
        <v>741</v>
      </c>
      <c r="Q1" s="120"/>
      <c r="R1" s="120"/>
      <c r="S1" s="120"/>
    </row>
    <row r="2" ht="7.5" customHeight="1"/>
    <row r="3" spans="1:25" ht="10.5" customHeight="1">
      <c r="A3" s="416" t="s">
        <v>218</v>
      </c>
      <c r="B3" s="416"/>
      <c r="C3" s="416"/>
      <c r="D3" s="415"/>
      <c r="E3" s="426" t="s">
        <v>487</v>
      </c>
      <c r="F3" s="434" t="s">
        <v>219</v>
      </c>
      <c r="G3" s="434"/>
      <c r="H3" s="434"/>
      <c r="I3" s="434" t="s">
        <v>220</v>
      </c>
      <c r="J3" s="435"/>
      <c r="K3" s="434" t="s">
        <v>199</v>
      </c>
      <c r="L3" s="434"/>
      <c r="M3" s="434"/>
      <c r="N3" s="435"/>
      <c r="O3" s="436" t="s">
        <v>200</v>
      </c>
      <c r="P3" s="437"/>
      <c r="Q3" s="437"/>
      <c r="R3" s="437"/>
      <c r="S3" s="437"/>
      <c r="T3" s="437"/>
      <c r="U3" s="437"/>
      <c r="V3" s="437" t="s">
        <v>462</v>
      </c>
      <c r="W3" s="434" t="s">
        <v>258</v>
      </c>
      <c r="X3" s="437"/>
      <c r="Y3" s="422" t="s">
        <v>259</v>
      </c>
    </row>
    <row r="4" spans="1:25" ht="10.5" customHeight="1">
      <c r="A4" s="417"/>
      <c r="B4" s="417"/>
      <c r="C4" s="417"/>
      <c r="D4" s="410"/>
      <c r="E4" s="427"/>
      <c r="F4" s="434"/>
      <c r="G4" s="434"/>
      <c r="H4" s="434"/>
      <c r="I4" s="434"/>
      <c r="J4" s="435"/>
      <c r="K4" s="434"/>
      <c r="L4" s="434"/>
      <c r="M4" s="434"/>
      <c r="N4" s="435"/>
      <c r="O4" s="436"/>
      <c r="P4" s="437"/>
      <c r="Q4" s="437"/>
      <c r="R4" s="437"/>
      <c r="S4" s="437"/>
      <c r="T4" s="437"/>
      <c r="U4" s="437"/>
      <c r="V4" s="437"/>
      <c r="W4" s="437"/>
      <c r="X4" s="437"/>
      <c r="Y4" s="423"/>
    </row>
    <row r="5" spans="1:25" ht="10.5" customHeight="1">
      <c r="A5" s="417"/>
      <c r="B5" s="417"/>
      <c r="C5" s="417"/>
      <c r="D5" s="410"/>
      <c r="E5" s="427"/>
      <c r="F5" s="426" t="s">
        <v>204</v>
      </c>
      <c r="G5" s="442" t="s">
        <v>201</v>
      </c>
      <c r="H5" s="442"/>
      <c r="I5" s="426" t="s">
        <v>204</v>
      </c>
      <c r="J5" s="426" t="s">
        <v>221</v>
      </c>
      <c r="K5" s="434" t="s">
        <v>17</v>
      </c>
      <c r="L5" s="434"/>
      <c r="M5" s="434"/>
      <c r="N5" s="422" t="s">
        <v>241</v>
      </c>
      <c r="O5" s="443" t="s">
        <v>222</v>
      </c>
      <c r="P5" s="434"/>
      <c r="Q5" s="434"/>
      <c r="R5" s="434"/>
      <c r="S5" s="434"/>
      <c r="T5" s="426" t="s">
        <v>241</v>
      </c>
      <c r="U5" s="426" t="s">
        <v>202</v>
      </c>
      <c r="V5" s="437"/>
      <c r="W5" s="426" t="s">
        <v>204</v>
      </c>
      <c r="X5" s="426" t="s">
        <v>205</v>
      </c>
      <c r="Y5" s="423"/>
    </row>
    <row r="6" spans="1:25" ht="10.5" customHeight="1">
      <c r="A6" s="417"/>
      <c r="B6" s="417"/>
      <c r="C6" s="417"/>
      <c r="D6" s="410"/>
      <c r="E6" s="427"/>
      <c r="F6" s="427"/>
      <c r="G6" s="442"/>
      <c r="H6" s="442"/>
      <c r="I6" s="427"/>
      <c r="J6" s="427"/>
      <c r="K6" s="434"/>
      <c r="L6" s="434"/>
      <c r="M6" s="434"/>
      <c r="N6" s="423"/>
      <c r="O6" s="443"/>
      <c r="P6" s="434"/>
      <c r="Q6" s="434"/>
      <c r="R6" s="434"/>
      <c r="S6" s="434"/>
      <c r="T6" s="427"/>
      <c r="U6" s="427"/>
      <c r="V6" s="437"/>
      <c r="W6" s="427"/>
      <c r="X6" s="427"/>
      <c r="Y6" s="423"/>
    </row>
    <row r="7" spans="1:25" ht="10.5" customHeight="1">
      <c r="A7" s="417"/>
      <c r="B7" s="417"/>
      <c r="C7" s="417"/>
      <c r="D7" s="410"/>
      <c r="E7" s="427"/>
      <c r="F7" s="427"/>
      <c r="G7" s="426" t="s">
        <v>240</v>
      </c>
      <c r="H7" s="426" t="s">
        <v>203</v>
      </c>
      <c r="I7" s="427"/>
      <c r="J7" s="427"/>
      <c r="K7" s="426" t="s">
        <v>204</v>
      </c>
      <c r="L7" s="437" t="s">
        <v>201</v>
      </c>
      <c r="M7" s="437"/>
      <c r="N7" s="423"/>
      <c r="O7" s="438" t="s">
        <v>204</v>
      </c>
      <c r="P7" s="437" t="s">
        <v>201</v>
      </c>
      <c r="Q7" s="437"/>
      <c r="R7" s="437"/>
      <c r="S7" s="437"/>
      <c r="T7" s="427"/>
      <c r="U7" s="427"/>
      <c r="V7" s="437"/>
      <c r="W7" s="427"/>
      <c r="X7" s="427"/>
      <c r="Y7" s="423"/>
    </row>
    <row r="8" spans="1:25" ht="10.5" customHeight="1">
      <c r="A8" s="417"/>
      <c r="B8" s="417"/>
      <c r="C8" s="417"/>
      <c r="D8" s="410"/>
      <c r="E8" s="427"/>
      <c r="F8" s="427"/>
      <c r="G8" s="427"/>
      <c r="H8" s="427"/>
      <c r="I8" s="427"/>
      <c r="J8" s="427"/>
      <c r="K8" s="427"/>
      <c r="L8" s="426" t="s">
        <v>238</v>
      </c>
      <c r="M8" s="426" t="s">
        <v>223</v>
      </c>
      <c r="N8" s="423"/>
      <c r="O8" s="439"/>
      <c r="P8" s="426" t="s">
        <v>239</v>
      </c>
      <c r="Q8" s="426" t="s">
        <v>18</v>
      </c>
      <c r="R8" s="437" t="s">
        <v>224</v>
      </c>
      <c r="S8" s="437"/>
      <c r="T8" s="427"/>
      <c r="U8" s="427"/>
      <c r="V8" s="437"/>
      <c r="W8" s="427"/>
      <c r="X8" s="427"/>
      <c r="Y8" s="423"/>
    </row>
    <row r="9" spans="1:25" ht="10.5" customHeight="1">
      <c r="A9" s="417"/>
      <c r="B9" s="417"/>
      <c r="C9" s="417"/>
      <c r="D9" s="410"/>
      <c r="E9" s="427"/>
      <c r="F9" s="427"/>
      <c r="G9" s="427"/>
      <c r="H9" s="427"/>
      <c r="I9" s="427"/>
      <c r="J9" s="427"/>
      <c r="K9" s="427"/>
      <c r="L9" s="427"/>
      <c r="M9" s="427"/>
      <c r="N9" s="423"/>
      <c r="O9" s="439"/>
      <c r="P9" s="427"/>
      <c r="Q9" s="427"/>
      <c r="R9" s="426" t="s">
        <v>19</v>
      </c>
      <c r="S9" s="426" t="s">
        <v>225</v>
      </c>
      <c r="T9" s="427"/>
      <c r="U9" s="427"/>
      <c r="V9" s="437"/>
      <c r="W9" s="427"/>
      <c r="X9" s="427"/>
      <c r="Y9" s="423"/>
    </row>
    <row r="10" spans="1:25" ht="10.5" customHeight="1">
      <c r="A10" s="417"/>
      <c r="B10" s="417"/>
      <c r="C10" s="417"/>
      <c r="D10" s="410"/>
      <c r="E10" s="427"/>
      <c r="F10" s="427"/>
      <c r="G10" s="427"/>
      <c r="H10" s="427"/>
      <c r="I10" s="427"/>
      <c r="J10" s="427"/>
      <c r="K10" s="427"/>
      <c r="L10" s="427"/>
      <c r="M10" s="427"/>
      <c r="N10" s="423"/>
      <c r="O10" s="439"/>
      <c r="P10" s="427"/>
      <c r="Q10" s="427"/>
      <c r="R10" s="427"/>
      <c r="S10" s="427"/>
      <c r="T10" s="427"/>
      <c r="U10" s="427"/>
      <c r="V10" s="437"/>
      <c r="W10" s="427"/>
      <c r="X10" s="427"/>
      <c r="Y10" s="423"/>
    </row>
    <row r="11" spans="1:25" ht="10.5" customHeight="1">
      <c r="A11" s="417"/>
      <c r="B11" s="417"/>
      <c r="C11" s="417"/>
      <c r="D11" s="410"/>
      <c r="E11" s="427"/>
      <c r="F11" s="427"/>
      <c r="G11" s="427"/>
      <c r="H11" s="427"/>
      <c r="I11" s="427"/>
      <c r="J11" s="427"/>
      <c r="K11" s="427"/>
      <c r="L11" s="427"/>
      <c r="M11" s="427"/>
      <c r="N11" s="423"/>
      <c r="O11" s="439"/>
      <c r="P11" s="427"/>
      <c r="Q11" s="427"/>
      <c r="R11" s="427"/>
      <c r="S11" s="427"/>
      <c r="T11" s="427"/>
      <c r="U11" s="427"/>
      <c r="V11" s="437"/>
      <c r="W11" s="427"/>
      <c r="X11" s="427"/>
      <c r="Y11" s="423"/>
    </row>
    <row r="12" spans="1:25" ht="10.5" customHeight="1">
      <c r="A12" s="417"/>
      <c r="B12" s="417"/>
      <c r="C12" s="417"/>
      <c r="D12" s="410"/>
      <c r="E12" s="427"/>
      <c r="F12" s="427"/>
      <c r="G12" s="427"/>
      <c r="H12" s="427"/>
      <c r="I12" s="427"/>
      <c r="J12" s="427"/>
      <c r="K12" s="427"/>
      <c r="L12" s="427"/>
      <c r="M12" s="427"/>
      <c r="N12" s="423"/>
      <c r="O12" s="439"/>
      <c r="P12" s="427"/>
      <c r="Q12" s="427"/>
      <c r="R12" s="427"/>
      <c r="S12" s="427"/>
      <c r="T12" s="427"/>
      <c r="U12" s="427"/>
      <c r="V12" s="437"/>
      <c r="W12" s="427"/>
      <c r="X12" s="427"/>
      <c r="Y12" s="423"/>
    </row>
    <row r="13" spans="1:25" ht="10.5" customHeight="1">
      <c r="A13" s="417"/>
      <c r="B13" s="417"/>
      <c r="C13" s="417"/>
      <c r="D13" s="410"/>
      <c r="E13" s="428"/>
      <c r="F13" s="428"/>
      <c r="G13" s="428"/>
      <c r="H13" s="428"/>
      <c r="I13" s="428"/>
      <c r="J13" s="428"/>
      <c r="K13" s="428"/>
      <c r="L13" s="428"/>
      <c r="M13" s="428"/>
      <c r="N13" s="441"/>
      <c r="O13" s="440"/>
      <c r="P13" s="428"/>
      <c r="Q13" s="428"/>
      <c r="R13" s="428"/>
      <c r="S13" s="428"/>
      <c r="T13" s="428"/>
      <c r="U13" s="428"/>
      <c r="V13" s="437"/>
      <c r="W13" s="428"/>
      <c r="X13" s="428"/>
      <c r="Y13" s="441"/>
    </row>
    <row r="14" spans="1:25" ht="10.5" customHeight="1">
      <c r="A14" s="418"/>
      <c r="B14" s="418"/>
      <c r="C14" s="418"/>
      <c r="D14" s="412"/>
      <c r="E14" s="26"/>
      <c r="F14" s="29"/>
      <c r="G14" s="29"/>
      <c r="H14" s="29"/>
      <c r="I14" s="29"/>
      <c r="J14" s="29"/>
      <c r="K14" s="28"/>
      <c r="L14" s="29"/>
      <c r="M14" s="29"/>
      <c r="N14" s="30" t="s">
        <v>255</v>
      </c>
      <c r="O14" s="122" t="s">
        <v>256</v>
      </c>
      <c r="P14" s="29"/>
      <c r="Q14" s="29"/>
      <c r="R14" s="29"/>
      <c r="S14" s="28"/>
      <c r="T14" s="29"/>
      <c r="U14" s="115"/>
      <c r="V14" s="437"/>
      <c r="W14" s="435" t="s">
        <v>257</v>
      </c>
      <c r="X14" s="443"/>
      <c r="Y14" s="27" t="s">
        <v>260</v>
      </c>
    </row>
    <row r="15" spans="1:19" ht="7.5" customHeight="1">
      <c r="A15" s="123"/>
      <c r="B15" s="123"/>
      <c r="C15" s="123"/>
      <c r="E15" s="5"/>
      <c r="F15" s="5"/>
      <c r="G15" s="5"/>
      <c r="H15" s="5"/>
      <c r="I15" s="5"/>
      <c r="J15" s="5"/>
      <c r="K15" s="5"/>
      <c r="Q15" s="3"/>
      <c r="R15" s="3"/>
      <c r="S15" s="3"/>
    </row>
    <row r="16" spans="3:33" ht="9" customHeight="1">
      <c r="C16" s="2"/>
      <c r="E16" s="5"/>
      <c r="F16" s="5"/>
      <c r="G16" s="5"/>
      <c r="H16" s="5"/>
      <c r="I16" s="5"/>
      <c r="L16" s="5"/>
      <c r="M16" s="9"/>
      <c r="N16" s="77" t="s">
        <v>262</v>
      </c>
      <c r="O16" s="231" t="s">
        <v>261</v>
      </c>
      <c r="P16" s="13"/>
      <c r="Q16" s="13"/>
      <c r="R16" s="13"/>
      <c r="S16" s="13"/>
      <c r="T16" s="13"/>
      <c r="U16" s="13"/>
      <c r="V16" s="13"/>
      <c r="W16" s="13"/>
      <c r="X16" s="13"/>
      <c r="Y16" s="13"/>
      <c r="AA16" s="13"/>
      <c r="AB16" s="13"/>
      <c r="AC16" s="13"/>
      <c r="AD16" s="13"/>
      <c r="AE16" s="13"/>
      <c r="AF16" s="13"/>
      <c r="AG16" s="13"/>
    </row>
    <row r="17" spans="3:33" ht="9" customHeight="1">
      <c r="C17" s="2"/>
      <c r="E17" s="5"/>
      <c r="F17" s="5"/>
      <c r="G17" s="5"/>
      <c r="H17" s="5"/>
      <c r="I17" s="5"/>
      <c r="L17" s="5"/>
      <c r="M17" s="9"/>
      <c r="N17" s="5" t="s">
        <v>207</v>
      </c>
      <c r="O17" s="9" t="s">
        <v>208</v>
      </c>
      <c r="P17" s="13"/>
      <c r="Q17" s="13"/>
      <c r="R17" s="13"/>
      <c r="S17" s="13"/>
      <c r="T17" s="13"/>
      <c r="U17" s="13"/>
      <c r="V17" s="13"/>
      <c r="W17" s="13"/>
      <c r="X17" s="13"/>
      <c r="Y17" s="13"/>
      <c r="AA17" s="13"/>
      <c r="AB17" s="13"/>
      <c r="AC17" s="13"/>
      <c r="AD17" s="13"/>
      <c r="AE17" s="13"/>
      <c r="AF17" s="13"/>
      <c r="AG17" s="13"/>
    </row>
    <row r="18" spans="1:33" ht="9">
      <c r="A18" s="431" t="s">
        <v>244</v>
      </c>
      <c r="B18" s="431"/>
      <c r="C18" s="431"/>
      <c r="E18" s="305"/>
      <c r="F18" s="305"/>
      <c r="G18" s="305"/>
      <c r="H18" s="305"/>
      <c r="I18" s="305"/>
      <c r="J18" s="305"/>
      <c r="K18" s="305"/>
      <c r="L18" s="305"/>
      <c r="M18" s="305"/>
      <c r="N18" s="305"/>
      <c r="O18" s="305"/>
      <c r="P18" s="305"/>
      <c r="Q18" s="305"/>
      <c r="R18" s="305"/>
      <c r="S18" s="305"/>
      <c r="T18" s="305"/>
      <c r="U18" s="305"/>
      <c r="V18" s="305"/>
      <c r="W18" s="305"/>
      <c r="X18" s="305"/>
      <c r="Y18" s="305"/>
      <c r="Z18" s="306"/>
      <c r="AA18" s="5"/>
      <c r="AB18" s="5"/>
      <c r="AC18" s="5"/>
      <c r="AD18" s="5"/>
      <c r="AE18" s="5"/>
      <c r="AF18" s="5"/>
      <c r="AG18" s="5"/>
    </row>
    <row r="19" spans="1:26" ht="9.75" customHeight="1">
      <c r="A19" s="432" t="s">
        <v>593</v>
      </c>
      <c r="B19" s="432"/>
      <c r="C19" s="432"/>
      <c r="D19" s="36"/>
      <c r="E19" s="385">
        <v>97</v>
      </c>
      <c r="F19" s="305">
        <v>2083</v>
      </c>
      <c r="G19" s="305">
        <v>20</v>
      </c>
      <c r="H19" s="305">
        <v>352</v>
      </c>
      <c r="I19" s="206">
        <v>486302</v>
      </c>
      <c r="J19" s="305">
        <v>2494</v>
      </c>
      <c r="K19" s="305">
        <v>64692</v>
      </c>
      <c r="L19" s="305">
        <v>3626</v>
      </c>
      <c r="M19" s="305">
        <v>40</v>
      </c>
      <c r="N19" s="305">
        <v>164</v>
      </c>
      <c r="O19" s="305">
        <v>63975</v>
      </c>
      <c r="P19" s="305">
        <v>2216</v>
      </c>
      <c r="Q19" s="305">
        <v>202</v>
      </c>
      <c r="R19" s="305">
        <v>2788</v>
      </c>
      <c r="S19" s="305">
        <v>1025</v>
      </c>
      <c r="T19" s="305">
        <v>162</v>
      </c>
      <c r="U19" s="305">
        <v>494</v>
      </c>
      <c r="V19" s="307">
        <v>64581</v>
      </c>
      <c r="W19" s="308">
        <v>64</v>
      </c>
      <c r="X19" s="308">
        <v>34.2</v>
      </c>
      <c r="Y19" s="308">
        <v>7.5</v>
      </c>
      <c r="Z19" s="309"/>
    </row>
    <row r="20" spans="1:26" ht="9.75" customHeight="1">
      <c r="A20" s="433" t="s">
        <v>254</v>
      </c>
      <c r="B20" s="433"/>
      <c r="C20" s="433"/>
      <c r="D20" s="14"/>
      <c r="E20" s="385">
        <v>55</v>
      </c>
      <c r="F20" s="305">
        <v>4015</v>
      </c>
      <c r="G20" s="305">
        <v>85</v>
      </c>
      <c r="H20" s="305">
        <v>485</v>
      </c>
      <c r="I20" s="206">
        <v>1045387</v>
      </c>
      <c r="J20" s="305">
        <v>20896</v>
      </c>
      <c r="K20" s="206">
        <v>131001</v>
      </c>
      <c r="L20" s="305">
        <v>5449</v>
      </c>
      <c r="M20" s="305">
        <v>28</v>
      </c>
      <c r="N20" s="305">
        <v>1628</v>
      </c>
      <c r="O20" s="206">
        <v>129782</v>
      </c>
      <c r="P20" s="305">
        <v>4342</v>
      </c>
      <c r="Q20" s="305">
        <v>127</v>
      </c>
      <c r="R20" s="305">
        <v>4821</v>
      </c>
      <c r="S20" s="305">
        <v>2268</v>
      </c>
      <c r="T20" s="305">
        <v>1627</v>
      </c>
      <c r="U20" s="305">
        <v>1105</v>
      </c>
      <c r="V20" s="111">
        <v>130944</v>
      </c>
      <c r="W20" s="308">
        <v>71.3</v>
      </c>
      <c r="X20" s="308">
        <v>67.4</v>
      </c>
      <c r="Y20" s="308">
        <v>8</v>
      </c>
      <c r="Z20" s="309"/>
    </row>
    <row r="21" spans="1:26" ht="9.75" customHeight="1">
      <c r="A21" s="429" t="s">
        <v>253</v>
      </c>
      <c r="B21" s="429"/>
      <c r="C21" s="429"/>
      <c r="D21" s="14"/>
      <c r="E21" s="385">
        <v>61</v>
      </c>
      <c r="F21" s="305">
        <v>7401</v>
      </c>
      <c r="G21" s="305">
        <v>268</v>
      </c>
      <c r="H21" s="305">
        <v>722</v>
      </c>
      <c r="I21" s="206">
        <v>1986896</v>
      </c>
      <c r="J21" s="305">
        <v>73967</v>
      </c>
      <c r="K21" s="206">
        <v>272876</v>
      </c>
      <c r="L21" s="305">
        <v>9199</v>
      </c>
      <c r="M21" s="305">
        <v>560</v>
      </c>
      <c r="N21" s="305">
        <v>16863</v>
      </c>
      <c r="O21" s="206">
        <v>268915</v>
      </c>
      <c r="P21" s="305">
        <v>12186</v>
      </c>
      <c r="Q21" s="305">
        <v>143</v>
      </c>
      <c r="R21" s="305">
        <v>10765</v>
      </c>
      <c r="S21" s="305">
        <v>5298</v>
      </c>
      <c r="T21" s="305">
        <v>16863</v>
      </c>
      <c r="U21" s="305">
        <v>3932</v>
      </c>
      <c r="V21" s="111">
        <v>272862</v>
      </c>
      <c r="W21" s="308">
        <v>73.6</v>
      </c>
      <c r="X21" s="308">
        <v>75.6</v>
      </c>
      <c r="Y21" s="308">
        <v>7.3</v>
      </c>
      <c r="Z21" s="309"/>
    </row>
    <row r="22" spans="1:26" ht="9.75" customHeight="1">
      <c r="A22" s="429" t="s">
        <v>252</v>
      </c>
      <c r="B22" s="429"/>
      <c r="C22" s="429"/>
      <c r="D22" s="14"/>
      <c r="E22" s="385">
        <v>34</v>
      </c>
      <c r="F22" s="305">
        <v>5759</v>
      </c>
      <c r="G22" s="305">
        <v>234</v>
      </c>
      <c r="H22" s="305">
        <v>335</v>
      </c>
      <c r="I22" s="206">
        <v>1591429</v>
      </c>
      <c r="J22" s="305">
        <v>66470</v>
      </c>
      <c r="K22" s="206">
        <v>210351</v>
      </c>
      <c r="L22" s="305">
        <v>5298</v>
      </c>
      <c r="M22" s="305">
        <v>27</v>
      </c>
      <c r="N22" s="305">
        <v>7432</v>
      </c>
      <c r="O22" s="206">
        <v>206059</v>
      </c>
      <c r="P22" s="305">
        <v>12039</v>
      </c>
      <c r="Q22" s="305">
        <v>85</v>
      </c>
      <c r="R22" s="305">
        <v>7017</v>
      </c>
      <c r="S22" s="305">
        <v>6333</v>
      </c>
      <c r="T22" s="305">
        <v>7491</v>
      </c>
      <c r="U22" s="305">
        <v>4208</v>
      </c>
      <c r="V22" s="111">
        <v>210309</v>
      </c>
      <c r="W22" s="308">
        <v>75.7</v>
      </c>
      <c r="X22" s="308">
        <v>77.8</v>
      </c>
      <c r="Y22" s="308">
        <v>7.6</v>
      </c>
      <c r="Z22" s="309"/>
    </row>
    <row r="23" spans="1:26" ht="9.75" customHeight="1">
      <c r="A23" s="429" t="s">
        <v>251</v>
      </c>
      <c r="B23" s="429"/>
      <c r="C23" s="429"/>
      <c r="D23" s="14"/>
      <c r="E23" s="385">
        <v>18</v>
      </c>
      <c r="F23" s="305">
        <v>4011</v>
      </c>
      <c r="G23" s="305">
        <v>187</v>
      </c>
      <c r="H23" s="305">
        <v>708</v>
      </c>
      <c r="I23" s="206">
        <v>1058266</v>
      </c>
      <c r="J23" s="305">
        <v>52282</v>
      </c>
      <c r="K23" s="206">
        <v>160759</v>
      </c>
      <c r="L23" s="305">
        <v>3386</v>
      </c>
      <c r="M23" s="305">
        <v>78</v>
      </c>
      <c r="N23" s="305">
        <v>12055</v>
      </c>
      <c r="O23" s="206">
        <v>157985</v>
      </c>
      <c r="P23" s="305">
        <v>5850</v>
      </c>
      <c r="Q23" s="305">
        <v>77</v>
      </c>
      <c r="R23" s="305">
        <v>9343</v>
      </c>
      <c r="S23" s="305">
        <v>3615</v>
      </c>
      <c r="T23" s="305">
        <v>12051</v>
      </c>
      <c r="U23" s="305">
        <v>2665</v>
      </c>
      <c r="V23" s="111">
        <v>160705</v>
      </c>
      <c r="W23" s="308">
        <v>72.3</v>
      </c>
      <c r="X23" s="308">
        <v>76.6</v>
      </c>
      <c r="Y23" s="308">
        <v>6.6</v>
      </c>
      <c r="Z23" s="309"/>
    </row>
    <row r="24" spans="1:26" ht="9.75" customHeight="1">
      <c r="A24" s="429" t="s">
        <v>250</v>
      </c>
      <c r="B24" s="429"/>
      <c r="C24" s="429"/>
      <c r="D24" s="14"/>
      <c r="E24" s="385">
        <v>17</v>
      </c>
      <c r="F24" s="305">
        <v>4727</v>
      </c>
      <c r="G24" s="305">
        <v>195</v>
      </c>
      <c r="H24" s="305">
        <v>381</v>
      </c>
      <c r="I24" s="206">
        <v>1369543</v>
      </c>
      <c r="J24" s="305">
        <v>55444</v>
      </c>
      <c r="K24" s="206">
        <v>187227</v>
      </c>
      <c r="L24" s="305">
        <v>6235</v>
      </c>
      <c r="M24" s="305">
        <v>56</v>
      </c>
      <c r="N24" s="305">
        <v>9949</v>
      </c>
      <c r="O24" s="206">
        <v>183482</v>
      </c>
      <c r="P24" s="305">
        <v>7616</v>
      </c>
      <c r="Q24" s="305">
        <v>222</v>
      </c>
      <c r="R24" s="305">
        <v>6525</v>
      </c>
      <c r="S24" s="305">
        <v>3359</v>
      </c>
      <c r="T24" s="305">
        <v>9648</v>
      </c>
      <c r="U24" s="305">
        <v>3690</v>
      </c>
      <c r="V24" s="111">
        <v>187200</v>
      </c>
      <c r="W24" s="308">
        <v>79.4</v>
      </c>
      <c r="X24" s="308">
        <v>77.9</v>
      </c>
      <c r="Y24" s="308">
        <v>7.3</v>
      </c>
      <c r="Z24" s="309"/>
    </row>
    <row r="25" spans="1:26" ht="9.75" customHeight="1">
      <c r="A25" s="429" t="s">
        <v>249</v>
      </c>
      <c r="B25" s="429"/>
      <c r="C25" s="429"/>
      <c r="D25" s="14"/>
      <c r="E25" s="385">
        <v>32</v>
      </c>
      <c r="F25" s="305">
        <v>11043</v>
      </c>
      <c r="G25" s="305">
        <v>506</v>
      </c>
      <c r="H25" s="305">
        <v>755</v>
      </c>
      <c r="I25" s="206">
        <v>3064294</v>
      </c>
      <c r="J25" s="206">
        <v>143455</v>
      </c>
      <c r="K25" s="206">
        <v>432555</v>
      </c>
      <c r="L25" s="305">
        <v>10139</v>
      </c>
      <c r="M25" s="305">
        <v>53</v>
      </c>
      <c r="N25" s="305">
        <v>29661</v>
      </c>
      <c r="O25" s="206">
        <v>422654</v>
      </c>
      <c r="P25" s="305">
        <v>20260</v>
      </c>
      <c r="Q25" s="305">
        <v>290</v>
      </c>
      <c r="R25" s="305">
        <v>14702</v>
      </c>
      <c r="S25" s="305">
        <v>13939</v>
      </c>
      <c r="T25" s="305">
        <v>29665</v>
      </c>
      <c r="U25" s="305">
        <v>9612</v>
      </c>
      <c r="V25" s="111">
        <v>432411</v>
      </c>
      <c r="W25" s="308">
        <v>76</v>
      </c>
      <c r="X25" s="308">
        <v>77.7</v>
      </c>
      <c r="Y25" s="308">
        <v>7.1</v>
      </c>
      <c r="Z25" s="309"/>
    </row>
    <row r="26" spans="1:26" ht="9.75" customHeight="1">
      <c r="A26" s="429" t="s">
        <v>248</v>
      </c>
      <c r="B26" s="429"/>
      <c r="C26" s="429"/>
      <c r="D26" s="14"/>
      <c r="E26" s="385">
        <v>17</v>
      </c>
      <c r="F26" s="305">
        <v>7655</v>
      </c>
      <c r="G26" s="305">
        <v>390</v>
      </c>
      <c r="H26" s="305">
        <v>376</v>
      </c>
      <c r="I26" s="206">
        <v>2238306</v>
      </c>
      <c r="J26" s="206">
        <v>116184</v>
      </c>
      <c r="K26" s="206">
        <v>320109</v>
      </c>
      <c r="L26" s="305">
        <v>8220</v>
      </c>
      <c r="M26" s="305">
        <v>26</v>
      </c>
      <c r="N26" s="305">
        <v>20103</v>
      </c>
      <c r="O26" s="206">
        <v>312516</v>
      </c>
      <c r="P26" s="305">
        <v>12749</v>
      </c>
      <c r="Q26" s="305">
        <v>183</v>
      </c>
      <c r="R26" s="305">
        <v>10866</v>
      </c>
      <c r="S26" s="305">
        <v>7585</v>
      </c>
      <c r="T26" s="305">
        <v>20220</v>
      </c>
      <c r="U26" s="305">
        <v>7510</v>
      </c>
      <c r="V26" s="111">
        <v>320068</v>
      </c>
      <c r="W26" s="308">
        <v>80.1</v>
      </c>
      <c r="X26" s="308">
        <v>81.6</v>
      </c>
      <c r="Y26" s="308">
        <v>7</v>
      </c>
      <c r="Z26" s="309"/>
    </row>
    <row r="27" spans="1:26" ht="9.75" customHeight="1">
      <c r="A27" s="429" t="s">
        <v>247</v>
      </c>
      <c r="B27" s="429"/>
      <c r="C27" s="429"/>
      <c r="D27" s="14"/>
      <c r="E27" s="385">
        <v>11</v>
      </c>
      <c r="F27" s="305">
        <v>5974</v>
      </c>
      <c r="G27" s="305">
        <v>254</v>
      </c>
      <c r="H27" s="305">
        <v>230</v>
      </c>
      <c r="I27" s="206">
        <v>1748373</v>
      </c>
      <c r="J27" s="305">
        <v>67182</v>
      </c>
      <c r="K27" s="206">
        <v>239274</v>
      </c>
      <c r="L27" s="305">
        <v>7420</v>
      </c>
      <c r="M27" s="305">
        <v>91</v>
      </c>
      <c r="N27" s="305">
        <v>29436</v>
      </c>
      <c r="O27" s="206">
        <v>233512</v>
      </c>
      <c r="P27" s="305">
        <v>9667</v>
      </c>
      <c r="Q27" s="305">
        <v>10</v>
      </c>
      <c r="R27" s="305">
        <v>4055</v>
      </c>
      <c r="S27" s="305">
        <v>4544</v>
      </c>
      <c r="T27" s="305">
        <v>29460</v>
      </c>
      <c r="U27" s="305">
        <v>5206</v>
      </c>
      <c r="V27" s="111">
        <v>238996</v>
      </c>
      <c r="W27" s="308">
        <v>80.2</v>
      </c>
      <c r="X27" s="308">
        <v>72.5</v>
      </c>
      <c r="Y27" s="308">
        <v>7.3</v>
      </c>
      <c r="Z27" s="309"/>
    </row>
    <row r="28" spans="1:26" ht="9.75" customHeight="1">
      <c r="A28" s="429" t="s">
        <v>246</v>
      </c>
      <c r="B28" s="429"/>
      <c r="C28" s="429"/>
      <c r="D28" s="14"/>
      <c r="E28" s="385">
        <v>8</v>
      </c>
      <c r="F28" s="305">
        <v>5438</v>
      </c>
      <c r="G28" s="305">
        <v>333</v>
      </c>
      <c r="H28" s="305">
        <v>181</v>
      </c>
      <c r="I28" s="206">
        <v>1610853</v>
      </c>
      <c r="J28" s="305">
        <v>98324</v>
      </c>
      <c r="K28" s="206">
        <v>229063</v>
      </c>
      <c r="L28" s="305">
        <v>7058</v>
      </c>
      <c r="M28" s="305">
        <v>215</v>
      </c>
      <c r="N28" s="305">
        <v>41568</v>
      </c>
      <c r="O28" s="206">
        <v>222909</v>
      </c>
      <c r="P28" s="305">
        <v>6894</v>
      </c>
      <c r="Q28" s="305">
        <v>34</v>
      </c>
      <c r="R28" s="305">
        <v>4609</v>
      </c>
      <c r="S28" s="305">
        <v>5115</v>
      </c>
      <c r="T28" s="305">
        <v>41559</v>
      </c>
      <c r="U28" s="305">
        <v>6113</v>
      </c>
      <c r="V28" s="111">
        <v>229043</v>
      </c>
      <c r="W28" s="308">
        <v>81.2</v>
      </c>
      <c r="X28" s="308">
        <v>80.9</v>
      </c>
      <c r="Y28" s="308">
        <v>7</v>
      </c>
      <c r="Z28" s="309"/>
    </row>
    <row r="29" spans="1:26" ht="9.75" customHeight="1">
      <c r="A29" s="429" t="s">
        <v>245</v>
      </c>
      <c r="B29" s="429"/>
      <c r="C29" s="429"/>
      <c r="D29" s="14"/>
      <c r="E29" s="385">
        <v>4</v>
      </c>
      <c r="F29" s="305">
        <v>3612</v>
      </c>
      <c r="G29" s="305">
        <v>229</v>
      </c>
      <c r="H29" s="305">
        <v>30</v>
      </c>
      <c r="I29" s="206">
        <v>1000796</v>
      </c>
      <c r="J29" s="305">
        <v>70682</v>
      </c>
      <c r="K29" s="206">
        <v>145266</v>
      </c>
      <c r="L29" s="305">
        <v>5391</v>
      </c>
      <c r="M29" s="305" t="s">
        <v>728</v>
      </c>
      <c r="N29" s="305">
        <v>26320</v>
      </c>
      <c r="O29" s="206">
        <v>142060</v>
      </c>
      <c r="P29" s="305">
        <v>4519</v>
      </c>
      <c r="Q29" s="305" t="s">
        <v>728</v>
      </c>
      <c r="R29" s="305">
        <v>2815</v>
      </c>
      <c r="S29" s="305">
        <v>2118</v>
      </c>
      <c r="T29" s="305">
        <v>26320</v>
      </c>
      <c r="U29" s="305">
        <v>3328</v>
      </c>
      <c r="V29" s="111">
        <v>145327</v>
      </c>
      <c r="W29" s="308">
        <v>75.9</v>
      </c>
      <c r="X29" s="308">
        <v>84.6</v>
      </c>
      <c r="Y29" s="308">
        <v>6.9</v>
      </c>
      <c r="Z29" s="309"/>
    </row>
    <row r="30" spans="1:26" ht="9.75" customHeight="1">
      <c r="A30" s="430" t="s">
        <v>209</v>
      </c>
      <c r="B30" s="430"/>
      <c r="C30" s="430"/>
      <c r="D30" s="14"/>
      <c r="E30" s="385">
        <v>10</v>
      </c>
      <c r="F30" s="305">
        <v>14189</v>
      </c>
      <c r="G30" s="305">
        <v>1070</v>
      </c>
      <c r="H30" s="305">
        <v>43</v>
      </c>
      <c r="I30" s="206">
        <v>4235161</v>
      </c>
      <c r="J30" s="206">
        <v>308323</v>
      </c>
      <c r="K30" s="206">
        <v>554814</v>
      </c>
      <c r="L30" s="305">
        <v>20911</v>
      </c>
      <c r="M30" s="305">
        <v>126</v>
      </c>
      <c r="N30" s="305">
        <v>38290</v>
      </c>
      <c r="O30" s="206">
        <v>541649</v>
      </c>
      <c r="P30" s="305">
        <v>18716</v>
      </c>
      <c r="Q30" s="305">
        <v>527</v>
      </c>
      <c r="R30" s="305">
        <v>13042</v>
      </c>
      <c r="S30" s="305">
        <v>9532</v>
      </c>
      <c r="T30" s="305">
        <v>38196</v>
      </c>
      <c r="U30" s="305">
        <v>11908</v>
      </c>
      <c r="V30" s="111">
        <v>554186</v>
      </c>
      <c r="W30" s="308">
        <v>81.8</v>
      </c>
      <c r="X30" s="308">
        <v>78.9</v>
      </c>
      <c r="Y30" s="308">
        <v>7.6</v>
      </c>
      <c r="Z30" s="309"/>
    </row>
    <row r="31" spans="1:26" ht="12" customHeight="1">
      <c r="A31" s="15"/>
      <c r="B31" s="15"/>
      <c r="C31" s="16" t="s">
        <v>210</v>
      </c>
      <c r="D31" s="17"/>
      <c r="E31" s="310">
        <v>364</v>
      </c>
      <c r="F31" s="310">
        <v>75907</v>
      </c>
      <c r="G31" s="310">
        <v>3771</v>
      </c>
      <c r="H31" s="310">
        <v>4598</v>
      </c>
      <c r="I31" s="110">
        <v>21435606</v>
      </c>
      <c r="J31" s="110">
        <v>1075703</v>
      </c>
      <c r="K31" s="110">
        <v>2947987</v>
      </c>
      <c r="L31" s="310">
        <v>92332</v>
      </c>
      <c r="M31" s="310">
        <v>1300</v>
      </c>
      <c r="N31" s="110">
        <v>233469</v>
      </c>
      <c r="O31" s="110">
        <v>2885498</v>
      </c>
      <c r="P31" s="110">
        <v>117054</v>
      </c>
      <c r="Q31" s="310">
        <v>1900</v>
      </c>
      <c r="R31" s="310">
        <v>91348</v>
      </c>
      <c r="S31" s="310">
        <v>64731</v>
      </c>
      <c r="T31" s="110">
        <v>233262</v>
      </c>
      <c r="U31" s="310">
        <v>59771</v>
      </c>
      <c r="V31" s="311">
        <v>2946628</v>
      </c>
      <c r="W31" s="312">
        <v>77.4</v>
      </c>
      <c r="X31" s="312">
        <v>78.2</v>
      </c>
      <c r="Y31" s="312">
        <v>7.3</v>
      </c>
      <c r="Z31" s="309"/>
    </row>
    <row r="32" spans="3:33" ht="9">
      <c r="C32" s="2"/>
      <c r="E32" s="156"/>
      <c r="F32" s="5"/>
      <c r="G32" s="5"/>
      <c r="H32" s="5"/>
      <c r="I32" s="5"/>
      <c r="J32" s="5"/>
      <c r="K32" s="5"/>
      <c r="L32" s="5"/>
      <c r="M32" s="5"/>
      <c r="N32" s="5"/>
      <c r="O32" s="5"/>
      <c r="P32" s="5"/>
      <c r="Q32" s="5"/>
      <c r="R32" s="5"/>
      <c r="S32" s="5"/>
      <c r="T32" s="5"/>
      <c r="U32" s="5"/>
      <c r="V32" s="11"/>
      <c r="W32" s="107"/>
      <c r="X32" s="107"/>
      <c r="Y32" s="164"/>
      <c r="AA32" s="5"/>
      <c r="AB32" s="5"/>
      <c r="AC32" s="5"/>
      <c r="AD32" s="5"/>
      <c r="AE32" s="5"/>
      <c r="AF32" s="5"/>
      <c r="AG32" s="5"/>
    </row>
    <row r="33" spans="3:33" ht="9" customHeight="1">
      <c r="C33" s="2"/>
      <c r="E33" s="5"/>
      <c r="F33" s="5"/>
      <c r="G33" s="5"/>
      <c r="H33" s="5"/>
      <c r="I33" s="5"/>
      <c r="L33" s="5"/>
      <c r="M33" s="9"/>
      <c r="N33" s="5" t="s">
        <v>552</v>
      </c>
      <c r="O33" s="9" t="s">
        <v>548</v>
      </c>
      <c r="P33" s="5"/>
      <c r="Q33" s="5"/>
      <c r="R33" s="5"/>
      <c r="S33" s="5"/>
      <c r="T33" s="5"/>
      <c r="U33" s="5"/>
      <c r="V33" s="209"/>
      <c r="W33" s="165"/>
      <c r="X33" s="165"/>
      <c r="Y33" s="166"/>
      <c r="AA33" s="13"/>
      <c r="AB33" s="13"/>
      <c r="AC33" s="13"/>
      <c r="AD33" s="13"/>
      <c r="AE33" s="13"/>
      <c r="AF33" s="13"/>
      <c r="AG33" s="13"/>
    </row>
    <row r="34" spans="3:33" ht="9">
      <c r="C34" s="2"/>
      <c r="E34" s="5"/>
      <c r="F34" s="5"/>
      <c r="G34" s="5"/>
      <c r="H34" s="5"/>
      <c r="I34" s="5"/>
      <c r="J34" s="5"/>
      <c r="K34" s="5"/>
      <c r="L34" s="5"/>
      <c r="M34" s="9"/>
      <c r="N34" s="5"/>
      <c r="O34" s="5"/>
      <c r="P34" s="5"/>
      <c r="Q34" s="5"/>
      <c r="R34" s="5"/>
      <c r="S34" s="5"/>
      <c r="T34" s="5"/>
      <c r="U34" s="5"/>
      <c r="V34" s="210"/>
      <c r="W34" s="107"/>
      <c r="X34" s="107"/>
      <c r="Y34" s="107"/>
      <c r="AA34" s="18"/>
      <c r="AB34" s="18"/>
      <c r="AC34" s="18"/>
      <c r="AD34" s="18"/>
      <c r="AE34" s="18"/>
      <c r="AF34" s="18"/>
      <c r="AG34" s="18"/>
    </row>
    <row r="35" spans="1:26" ht="9.75" customHeight="1">
      <c r="A35" s="430" t="s">
        <v>549</v>
      </c>
      <c r="B35" s="430"/>
      <c r="C35" s="430"/>
      <c r="D35" s="19"/>
      <c r="E35" s="155">
        <v>163</v>
      </c>
      <c r="F35" s="155">
        <v>54177</v>
      </c>
      <c r="G35" s="155">
        <v>2965</v>
      </c>
      <c r="H35" s="155">
        <v>2403</v>
      </c>
      <c r="I35" s="155">
        <v>15596698</v>
      </c>
      <c r="J35" s="155">
        <v>850868</v>
      </c>
      <c r="K35" s="155">
        <v>2151422</v>
      </c>
      <c r="L35" s="155">
        <v>67520</v>
      </c>
      <c r="M35" s="155">
        <v>1265</v>
      </c>
      <c r="N35" s="155">
        <v>211582</v>
      </c>
      <c r="O35" s="155">
        <v>2101156</v>
      </c>
      <c r="P35" s="155">
        <v>93455</v>
      </c>
      <c r="Q35" s="155">
        <v>1853</v>
      </c>
      <c r="R35" s="155">
        <v>58328</v>
      </c>
      <c r="S35" s="155">
        <v>53833</v>
      </c>
      <c r="T35" s="155">
        <v>211234</v>
      </c>
      <c r="U35" s="155">
        <v>48318</v>
      </c>
      <c r="V35" s="211">
        <v>2150448</v>
      </c>
      <c r="W35" s="11">
        <v>78.9</v>
      </c>
      <c r="X35" s="308">
        <v>78.6</v>
      </c>
      <c r="Y35" s="107">
        <v>7.3</v>
      </c>
      <c r="Z35" s="5"/>
    </row>
    <row r="36" spans="1:26" ht="9">
      <c r="A36" s="431" t="s">
        <v>226</v>
      </c>
      <c r="B36" s="431"/>
      <c r="C36" s="431"/>
      <c r="D36" s="19"/>
      <c r="E36" s="155" t="s">
        <v>500</v>
      </c>
      <c r="F36" s="155" t="s">
        <v>500</v>
      </c>
      <c r="G36" s="155" t="s">
        <v>500</v>
      </c>
      <c r="H36" s="155" t="s">
        <v>500</v>
      </c>
      <c r="I36" s="155" t="s">
        <v>500</v>
      </c>
      <c r="J36" s="155" t="s">
        <v>500</v>
      </c>
      <c r="K36" s="155" t="s">
        <v>500</v>
      </c>
      <c r="L36" s="155" t="s">
        <v>500</v>
      </c>
      <c r="M36" s="155" t="s">
        <v>500</v>
      </c>
      <c r="N36" s="155" t="s">
        <v>500</v>
      </c>
      <c r="O36" s="155" t="s">
        <v>500</v>
      </c>
      <c r="P36" s="155" t="s">
        <v>500</v>
      </c>
      <c r="Q36" s="155" t="s">
        <v>500</v>
      </c>
      <c r="R36" s="155" t="s">
        <v>500</v>
      </c>
      <c r="S36" s="155" t="s">
        <v>500</v>
      </c>
      <c r="T36" s="155" t="s">
        <v>500</v>
      </c>
      <c r="U36" s="155" t="s">
        <v>500</v>
      </c>
      <c r="V36" s="211" t="s">
        <v>500</v>
      </c>
      <c r="W36" s="11" t="s">
        <v>500</v>
      </c>
      <c r="X36" s="11" t="s">
        <v>500</v>
      </c>
      <c r="Y36" s="11" t="s">
        <v>500</v>
      </c>
      <c r="Z36" s="5"/>
    </row>
    <row r="37" spans="1:26" ht="9.75" customHeight="1">
      <c r="A37" s="15"/>
      <c r="B37" s="444" t="s">
        <v>227</v>
      </c>
      <c r="C37" s="444"/>
      <c r="D37" s="19"/>
      <c r="E37" s="155">
        <v>65</v>
      </c>
      <c r="F37" s="155">
        <v>20322</v>
      </c>
      <c r="G37" s="155">
        <v>1054</v>
      </c>
      <c r="H37" s="155">
        <v>1113</v>
      </c>
      <c r="I37" s="155">
        <v>5682928</v>
      </c>
      <c r="J37" s="155">
        <v>294969</v>
      </c>
      <c r="K37" s="155">
        <v>836215</v>
      </c>
      <c r="L37" s="155">
        <v>20187</v>
      </c>
      <c r="M37" s="155">
        <v>551</v>
      </c>
      <c r="N37" s="155">
        <v>107284</v>
      </c>
      <c r="O37" s="155">
        <v>816178</v>
      </c>
      <c r="P37" s="155">
        <v>35283</v>
      </c>
      <c r="Q37" s="155">
        <v>171</v>
      </c>
      <c r="R37" s="155">
        <v>22645</v>
      </c>
      <c r="S37" s="155">
        <v>23633</v>
      </c>
      <c r="T37" s="155">
        <v>107142</v>
      </c>
      <c r="U37" s="155">
        <v>19839</v>
      </c>
      <c r="V37" s="211">
        <v>836116</v>
      </c>
      <c r="W37" s="107">
        <v>76.6</v>
      </c>
      <c r="X37" s="11">
        <v>76.7</v>
      </c>
      <c r="Y37" s="11">
        <v>6.8</v>
      </c>
      <c r="Z37" s="5"/>
    </row>
    <row r="38" spans="1:26" ht="9.75" customHeight="1">
      <c r="A38" s="15"/>
      <c r="B38" s="444" t="s">
        <v>228</v>
      </c>
      <c r="C38" s="444"/>
      <c r="D38" s="19"/>
      <c r="E38" s="155">
        <v>98</v>
      </c>
      <c r="F38" s="155">
        <v>33855</v>
      </c>
      <c r="G38" s="155">
        <v>1911</v>
      </c>
      <c r="H38" s="155">
        <v>1290</v>
      </c>
      <c r="I38" s="155">
        <v>9913770</v>
      </c>
      <c r="J38" s="155">
        <v>555899</v>
      </c>
      <c r="K38" s="155">
        <v>1315207</v>
      </c>
      <c r="L38" s="155">
        <v>47333</v>
      </c>
      <c r="M38" s="155">
        <v>714</v>
      </c>
      <c r="N38" s="155">
        <v>104298</v>
      </c>
      <c r="O38" s="155">
        <v>1284978</v>
      </c>
      <c r="P38" s="155">
        <v>58172</v>
      </c>
      <c r="Q38" s="155">
        <v>1682</v>
      </c>
      <c r="R38" s="155">
        <v>35683</v>
      </c>
      <c r="S38" s="155">
        <v>30200</v>
      </c>
      <c r="T38" s="155">
        <v>104092</v>
      </c>
      <c r="U38" s="155">
        <v>28479</v>
      </c>
      <c r="V38" s="211">
        <v>1314332</v>
      </c>
      <c r="W38" s="107">
        <v>80.2</v>
      </c>
      <c r="X38" s="308">
        <v>79.7</v>
      </c>
      <c r="Y38" s="11">
        <v>7.5</v>
      </c>
      <c r="Z38" s="5"/>
    </row>
    <row r="39" spans="1:26" ht="9">
      <c r="A39" s="15"/>
      <c r="B39" s="445" t="s">
        <v>226</v>
      </c>
      <c r="C39" s="445"/>
      <c r="D39" s="21"/>
      <c r="E39" s="155" t="s">
        <v>500</v>
      </c>
      <c r="F39" s="155" t="s">
        <v>500</v>
      </c>
      <c r="G39" s="155" t="s">
        <v>500</v>
      </c>
      <c r="H39" s="155" t="s">
        <v>500</v>
      </c>
      <c r="I39" s="155" t="s">
        <v>500</v>
      </c>
      <c r="J39" s="155" t="s">
        <v>500</v>
      </c>
      <c r="K39" s="155" t="s">
        <v>500</v>
      </c>
      <c r="L39" s="155" t="s">
        <v>500</v>
      </c>
      <c r="M39" s="155" t="s">
        <v>500</v>
      </c>
      <c r="N39" s="155" t="s">
        <v>500</v>
      </c>
      <c r="O39" s="155" t="s">
        <v>500</v>
      </c>
      <c r="P39" s="155" t="s">
        <v>500</v>
      </c>
      <c r="Q39" s="155" t="s">
        <v>500</v>
      </c>
      <c r="R39" s="155" t="s">
        <v>500</v>
      </c>
      <c r="S39" s="155" t="s">
        <v>500</v>
      </c>
      <c r="T39" s="155" t="s">
        <v>500</v>
      </c>
      <c r="U39" s="155" t="s">
        <v>500</v>
      </c>
      <c r="V39" s="211" t="s">
        <v>500</v>
      </c>
      <c r="W39" s="11" t="s">
        <v>500</v>
      </c>
      <c r="X39" s="11" t="s">
        <v>500</v>
      </c>
      <c r="Y39" s="11" t="s">
        <v>500</v>
      </c>
      <c r="Z39" s="5"/>
    </row>
    <row r="40" spans="1:26" ht="9.75" customHeight="1">
      <c r="A40" s="15"/>
      <c r="B40" s="20"/>
      <c r="C40" s="20" t="s">
        <v>229</v>
      </c>
      <c r="D40" s="19"/>
      <c r="E40" s="155">
        <v>25</v>
      </c>
      <c r="F40" s="155">
        <v>5095</v>
      </c>
      <c r="G40" s="155">
        <v>234</v>
      </c>
      <c r="H40" s="155">
        <v>281</v>
      </c>
      <c r="I40" s="155">
        <v>1513958</v>
      </c>
      <c r="J40" s="155">
        <v>69433</v>
      </c>
      <c r="K40" s="155">
        <v>187314</v>
      </c>
      <c r="L40" s="155">
        <v>7833</v>
      </c>
      <c r="M40" s="155">
        <v>293</v>
      </c>
      <c r="N40" s="155">
        <v>10002</v>
      </c>
      <c r="O40" s="155">
        <v>183656</v>
      </c>
      <c r="P40" s="155">
        <v>8601</v>
      </c>
      <c r="Q40" s="155">
        <v>116</v>
      </c>
      <c r="R40" s="155">
        <v>6660</v>
      </c>
      <c r="S40" s="155">
        <v>3328</v>
      </c>
      <c r="T40" s="155">
        <v>9995</v>
      </c>
      <c r="U40" s="155">
        <v>3518</v>
      </c>
      <c r="V40" s="211">
        <v>187244</v>
      </c>
      <c r="W40" s="11">
        <v>81.4</v>
      </c>
      <c r="X40" s="11">
        <v>81.3</v>
      </c>
      <c r="Y40" s="107">
        <v>8.1</v>
      </c>
      <c r="Z40" s="5"/>
    </row>
    <row r="41" spans="1:26" ht="9.75" customHeight="1">
      <c r="A41" s="15"/>
      <c r="B41" s="20"/>
      <c r="C41" s="20" t="s">
        <v>230</v>
      </c>
      <c r="D41" s="19"/>
      <c r="E41" s="155">
        <v>73</v>
      </c>
      <c r="F41" s="155">
        <v>28760</v>
      </c>
      <c r="G41" s="155">
        <v>1677</v>
      </c>
      <c r="H41" s="155">
        <v>1009</v>
      </c>
      <c r="I41" s="155">
        <v>8399812</v>
      </c>
      <c r="J41" s="155">
        <v>486466</v>
      </c>
      <c r="K41" s="155">
        <v>1127893</v>
      </c>
      <c r="L41" s="155">
        <v>39500</v>
      </c>
      <c r="M41" s="155">
        <v>421</v>
      </c>
      <c r="N41" s="155">
        <v>94296</v>
      </c>
      <c r="O41" s="155">
        <v>1101322</v>
      </c>
      <c r="P41" s="155">
        <v>49571</v>
      </c>
      <c r="Q41" s="155">
        <v>1566</v>
      </c>
      <c r="R41" s="155">
        <v>29023</v>
      </c>
      <c r="S41" s="155">
        <v>26872</v>
      </c>
      <c r="T41" s="155">
        <v>94097</v>
      </c>
      <c r="U41" s="155">
        <v>24961</v>
      </c>
      <c r="V41" s="211">
        <v>1127088</v>
      </c>
      <c r="W41" s="308">
        <v>80</v>
      </c>
      <c r="X41" s="11">
        <v>79.5</v>
      </c>
      <c r="Y41" s="107">
        <v>7.5</v>
      </c>
      <c r="Z41" s="5"/>
    </row>
    <row r="42" spans="1:26" ht="9.75" customHeight="1">
      <c r="A42" s="430" t="s">
        <v>550</v>
      </c>
      <c r="B42" s="430"/>
      <c r="C42" s="430"/>
      <c r="D42" s="19"/>
      <c r="E42" s="155">
        <v>50</v>
      </c>
      <c r="F42" s="155">
        <v>8800</v>
      </c>
      <c r="G42" s="155">
        <v>295</v>
      </c>
      <c r="H42" s="155">
        <v>1218</v>
      </c>
      <c r="I42" s="155">
        <v>2372839</v>
      </c>
      <c r="J42" s="155">
        <v>86743</v>
      </c>
      <c r="K42" s="155">
        <v>390215</v>
      </c>
      <c r="L42" s="155">
        <v>9372</v>
      </c>
      <c r="M42" s="155">
        <v>6</v>
      </c>
      <c r="N42" s="155">
        <v>11289</v>
      </c>
      <c r="O42" s="155">
        <v>383329</v>
      </c>
      <c r="P42" s="155">
        <v>9867</v>
      </c>
      <c r="Q42" s="155">
        <v>19</v>
      </c>
      <c r="R42" s="155">
        <v>12281</v>
      </c>
      <c r="S42" s="155">
        <v>7103</v>
      </c>
      <c r="T42" s="155">
        <v>11430</v>
      </c>
      <c r="U42" s="155">
        <v>6271</v>
      </c>
      <c r="V42" s="211">
        <v>389908</v>
      </c>
      <c r="W42" s="107">
        <v>73.9</v>
      </c>
      <c r="X42" s="107">
        <v>80.6</v>
      </c>
      <c r="Y42" s="107">
        <v>6.1</v>
      </c>
      <c r="Z42" s="5"/>
    </row>
    <row r="43" spans="1:26" ht="9.75" customHeight="1">
      <c r="A43" s="430" t="s">
        <v>551</v>
      </c>
      <c r="B43" s="430"/>
      <c r="C43" s="430"/>
      <c r="D43" s="19"/>
      <c r="E43" s="155">
        <v>151</v>
      </c>
      <c r="F43" s="155">
        <v>12930</v>
      </c>
      <c r="G43" s="155">
        <v>511</v>
      </c>
      <c r="H43" s="155">
        <v>977</v>
      </c>
      <c r="I43" s="155">
        <v>3466069</v>
      </c>
      <c r="J43" s="155">
        <v>138092</v>
      </c>
      <c r="K43" s="155">
        <v>406350</v>
      </c>
      <c r="L43" s="155">
        <v>15440</v>
      </c>
      <c r="M43" s="155">
        <v>29</v>
      </c>
      <c r="N43" s="155">
        <v>10598</v>
      </c>
      <c r="O43" s="155">
        <v>401013</v>
      </c>
      <c r="P43" s="155">
        <v>13732</v>
      </c>
      <c r="Q43" s="155">
        <v>28</v>
      </c>
      <c r="R43" s="155">
        <v>20739</v>
      </c>
      <c r="S43" s="155">
        <v>3795</v>
      </c>
      <c r="T43" s="155">
        <v>10598</v>
      </c>
      <c r="U43" s="155">
        <v>5182</v>
      </c>
      <c r="V43" s="211">
        <v>406273</v>
      </c>
      <c r="W43" s="107">
        <v>73.4</v>
      </c>
      <c r="X43" s="308">
        <v>74</v>
      </c>
      <c r="Y43" s="107">
        <v>8.5</v>
      </c>
      <c r="Z43" s="5"/>
    </row>
    <row r="44" spans="1:33" ht="9">
      <c r="A44" s="10"/>
      <c r="B44" s="10"/>
      <c r="C44" s="10"/>
      <c r="D44" s="22"/>
      <c r="E44" s="5"/>
      <c r="F44" s="5"/>
      <c r="G44" s="5"/>
      <c r="H44" s="5"/>
      <c r="I44" s="155"/>
      <c r="J44" s="5"/>
      <c r="K44" s="5"/>
      <c r="L44" s="6"/>
      <c r="M44" s="6"/>
      <c r="N44" s="6"/>
      <c r="O44" s="6"/>
      <c r="P44" s="6"/>
      <c r="Q44" s="6"/>
      <c r="R44" s="6"/>
      <c r="S44" s="6"/>
      <c r="T44" s="6"/>
      <c r="U44" s="6"/>
      <c r="V44" s="212"/>
      <c r="W44" s="107"/>
      <c r="X44" s="107"/>
      <c r="Y44" s="107"/>
      <c r="AA44" s="6"/>
      <c r="AB44" s="6"/>
      <c r="AC44" s="6"/>
      <c r="AD44" s="6"/>
      <c r="AE44" s="6"/>
      <c r="AF44" s="6"/>
      <c r="AG44" s="6"/>
    </row>
    <row r="45" spans="1:33" ht="9">
      <c r="A45" s="10"/>
      <c r="B45" s="10"/>
      <c r="C45" s="10"/>
      <c r="D45" s="22"/>
      <c r="E45" s="5"/>
      <c r="F45" s="5"/>
      <c r="G45" s="5"/>
      <c r="H45" s="5"/>
      <c r="I45" s="155"/>
      <c r="L45" s="6"/>
      <c r="M45" s="6"/>
      <c r="N45" s="77" t="s">
        <v>578</v>
      </c>
      <c r="O45" s="231" t="s">
        <v>579</v>
      </c>
      <c r="P45" s="6"/>
      <c r="Q45" s="6"/>
      <c r="R45" s="6"/>
      <c r="S45" s="6"/>
      <c r="T45" s="6"/>
      <c r="U45" s="6"/>
      <c r="V45" s="213"/>
      <c r="W45" s="165"/>
      <c r="X45" s="165"/>
      <c r="Y45" s="165"/>
      <c r="AA45" s="116"/>
      <c r="AB45" s="116"/>
      <c r="AC45" s="116"/>
      <c r="AD45" s="116"/>
      <c r="AE45" s="116"/>
      <c r="AF45" s="116"/>
      <c r="AG45" s="116"/>
    </row>
    <row r="46" spans="3:33" ht="9">
      <c r="C46" s="2"/>
      <c r="E46" s="5"/>
      <c r="F46" s="5"/>
      <c r="G46" s="5"/>
      <c r="H46" s="5"/>
      <c r="I46" s="155"/>
      <c r="L46" s="6"/>
      <c r="M46" s="6"/>
      <c r="N46" s="5" t="s">
        <v>207</v>
      </c>
      <c r="O46" s="9" t="s">
        <v>208</v>
      </c>
      <c r="P46" s="6"/>
      <c r="Q46" s="6"/>
      <c r="R46" s="6"/>
      <c r="S46" s="6"/>
      <c r="T46" s="6"/>
      <c r="U46" s="6"/>
      <c r="V46" s="213"/>
      <c r="W46" s="165"/>
      <c r="X46" s="165"/>
      <c r="Y46" s="165"/>
      <c r="AA46" s="116"/>
      <c r="AB46" s="116"/>
      <c r="AC46" s="116"/>
      <c r="AD46" s="116"/>
      <c r="AE46" s="116"/>
      <c r="AF46" s="116"/>
      <c r="AG46" s="116"/>
    </row>
    <row r="47" spans="1:33" ht="9">
      <c r="A47" s="431" t="s">
        <v>244</v>
      </c>
      <c r="B47" s="431"/>
      <c r="C47" s="431"/>
      <c r="E47" s="5"/>
      <c r="F47" s="5"/>
      <c r="G47" s="5"/>
      <c r="H47" s="5"/>
      <c r="I47" s="155"/>
      <c r="J47" s="5"/>
      <c r="K47" s="5"/>
      <c r="L47" s="6"/>
      <c r="M47" s="6"/>
      <c r="N47" s="6"/>
      <c r="O47" s="6"/>
      <c r="P47" s="6"/>
      <c r="Q47" s="6"/>
      <c r="R47" s="6"/>
      <c r="S47" s="6"/>
      <c r="T47" s="6"/>
      <c r="U47" s="6"/>
      <c r="V47" s="212"/>
      <c r="W47" s="107"/>
      <c r="X47" s="107"/>
      <c r="Y47" s="107"/>
      <c r="AA47" s="6"/>
      <c r="AB47" s="6"/>
      <c r="AC47" s="6"/>
      <c r="AD47" s="6"/>
      <c r="AE47" s="6"/>
      <c r="AF47" s="6"/>
      <c r="AG47" s="6"/>
    </row>
    <row r="48" spans="1:25" ht="9.75" customHeight="1">
      <c r="A48" s="432" t="s">
        <v>593</v>
      </c>
      <c r="B48" s="432"/>
      <c r="C48" s="432"/>
      <c r="D48" s="14"/>
      <c r="E48" s="174">
        <v>76</v>
      </c>
      <c r="F48" s="155">
        <v>1663</v>
      </c>
      <c r="G48" s="155">
        <v>19</v>
      </c>
      <c r="H48" s="155">
        <v>352</v>
      </c>
      <c r="I48" s="155">
        <v>358810</v>
      </c>
      <c r="J48" s="155">
        <v>2494</v>
      </c>
      <c r="K48" s="155">
        <v>60093</v>
      </c>
      <c r="L48" s="155">
        <v>3353</v>
      </c>
      <c r="M48" s="155" t="s">
        <v>728</v>
      </c>
      <c r="N48" s="155">
        <v>160</v>
      </c>
      <c r="O48" s="155">
        <v>59367</v>
      </c>
      <c r="P48" s="155">
        <v>1880</v>
      </c>
      <c r="Q48" s="155">
        <v>1</v>
      </c>
      <c r="R48" s="155">
        <v>2719</v>
      </c>
      <c r="S48" s="155">
        <v>1017</v>
      </c>
      <c r="T48" s="155">
        <v>158</v>
      </c>
      <c r="U48" s="155">
        <v>493</v>
      </c>
      <c r="V48" s="211">
        <v>59977</v>
      </c>
      <c r="W48" s="107">
        <v>59.1</v>
      </c>
      <c r="X48" s="308">
        <v>36</v>
      </c>
      <c r="Y48" s="107">
        <v>6</v>
      </c>
    </row>
    <row r="49" spans="1:25" ht="9.75" customHeight="1">
      <c r="A49" s="433" t="s">
        <v>254</v>
      </c>
      <c r="B49" s="433"/>
      <c r="C49" s="433"/>
      <c r="D49" s="14"/>
      <c r="E49" s="174">
        <v>42</v>
      </c>
      <c r="F49" s="155">
        <v>3085</v>
      </c>
      <c r="G49" s="155">
        <v>85</v>
      </c>
      <c r="H49" s="155">
        <v>485</v>
      </c>
      <c r="I49" s="155">
        <v>724151</v>
      </c>
      <c r="J49" s="155">
        <v>20896</v>
      </c>
      <c r="K49" s="155">
        <v>121990</v>
      </c>
      <c r="L49" s="155">
        <v>4987</v>
      </c>
      <c r="M49" s="155" t="s">
        <v>728</v>
      </c>
      <c r="N49" s="155">
        <v>1619</v>
      </c>
      <c r="O49" s="155">
        <v>120898</v>
      </c>
      <c r="P49" s="155">
        <v>3944</v>
      </c>
      <c r="Q49" s="155" t="s">
        <v>728</v>
      </c>
      <c r="R49" s="155">
        <v>4810</v>
      </c>
      <c r="S49" s="155">
        <v>2260</v>
      </c>
      <c r="T49" s="155">
        <v>1619</v>
      </c>
      <c r="U49" s="155">
        <v>1099</v>
      </c>
      <c r="V49" s="211">
        <v>121994</v>
      </c>
      <c r="W49" s="11">
        <v>64.3</v>
      </c>
      <c r="X49" s="107">
        <v>67.4</v>
      </c>
      <c r="Y49" s="107">
        <v>5.9</v>
      </c>
    </row>
    <row r="50" spans="1:25" ht="9.75" customHeight="1">
      <c r="A50" s="429" t="s">
        <v>253</v>
      </c>
      <c r="B50" s="429"/>
      <c r="C50" s="429"/>
      <c r="D50" s="14"/>
      <c r="E50" s="174">
        <v>52</v>
      </c>
      <c r="F50" s="155">
        <v>6311</v>
      </c>
      <c r="G50" s="155">
        <v>256</v>
      </c>
      <c r="H50" s="155">
        <v>722</v>
      </c>
      <c r="I50" s="155">
        <v>1602678</v>
      </c>
      <c r="J50" s="155">
        <v>70270</v>
      </c>
      <c r="K50" s="155">
        <v>261382</v>
      </c>
      <c r="L50" s="155">
        <v>7570</v>
      </c>
      <c r="M50" s="155">
        <v>525</v>
      </c>
      <c r="N50" s="155">
        <v>16754</v>
      </c>
      <c r="O50" s="155">
        <v>257247</v>
      </c>
      <c r="P50" s="155">
        <v>11006</v>
      </c>
      <c r="Q50" s="155">
        <v>97</v>
      </c>
      <c r="R50" s="155">
        <v>10621</v>
      </c>
      <c r="S50" s="155">
        <v>5205</v>
      </c>
      <c r="T50" s="155">
        <v>16754</v>
      </c>
      <c r="U50" s="155">
        <v>3898</v>
      </c>
      <c r="V50" s="211">
        <v>261264</v>
      </c>
      <c r="W50" s="11">
        <v>69.6</v>
      </c>
      <c r="X50" s="11">
        <v>75.2</v>
      </c>
      <c r="Y50" s="107">
        <v>6.1</v>
      </c>
    </row>
    <row r="51" spans="1:25" ht="9.75" customHeight="1">
      <c r="A51" s="429" t="s">
        <v>252</v>
      </c>
      <c r="B51" s="429"/>
      <c r="C51" s="429"/>
      <c r="D51" s="14"/>
      <c r="E51" s="174">
        <v>29</v>
      </c>
      <c r="F51" s="155">
        <v>4882</v>
      </c>
      <c r="G51" s="155">
        <v>234</v>
      </c>
      <c r="H51" s="155">
        <v>335</v>
      </c>
      <c r="I51" s="155">
        <v>1294560</v>
      </c>
      <c r="J51" s="155">
        <v>66470</v>
      </c>
      <c r="K51" s="155">
        <v>201850</v>
      </c>
      <c r="L51" s="155">
        <v>4248</v>
      </c>
      <c r="M51" s="155">
        <v>26</v>
      </c>
      <c r="N51" s="155">
        <v>7245</v>
      </c>
      <c r="O51" s="155">
        <v>197508</v>
      </c>
      <c r="P51" s="155">
        <v>11614</v>
      </c>
      <c r="Q51" s="155">
        <v>78</v>
      </c>
      <c r="R51" s="155">
        <v>6913</v>
      </c>
      <c r="S51" s="155">
        <v>5817</v>
      </c>
      <c r="T51" s="155">
        <v>7304</v>
      </c>
      <c r="U51" s="155">
        <v>4202</v>
      </c>
      <c r="V51" s="211">
        <v>201780</v>
      </c>
      <c r="W51" s="11">
        <v>72.6</v>
      </c>
      <c r="X51" s="11">
        <v>77.8</v>
      </c>
      <c r="Y51" s="107">
        <v>6.4</v>
      </c>
    </row>
    <row r="52" spans="1:25" ht="9.75" customHeight="1">
      <c r="A52" s="429" t="s">
        <v>251</v>
      </c>
      <c r="B52" s="429"/>
      <c r="C52" s="429"/>
      <c r="D52" s="14"/>
      <c r="E52" s="174">
        <v>16</v>
      </c>
      <c r="F52" s="155">
        <v>3534</v>
      </c>
      <c r="G52" s="155">
        <v>187</v>
      </c>
      <c r="H52" s="155">
        <v>708</v>
      </c>
      <c r="I52" s="171" t="s">
        <v>729</v>
      </c>
      <c r="J52" s="171" t="s">
        <v>729</v>
      </c>
      <c r="K52" s="171" t="s">
        <v>729</v>
      </c>
      <c r="L52" s="171" t="s">
        <v>729</v>
      </c>
      <c r="M52" s="171" t="s">
        <v>729</v>
      </c>
      <c r="N52" s="171" t="s">
        <v>729</v>
      </c>
      <c r="O52" s="171" t="s">
        <v>729</v>
      </c>
      <c r="P52" s="171" t="s">
        <v>729</v>
      </c>
      <c r="Q52" s="171" t="s">
        <v>729</v>
      </c>
      <c r="R52" s="171" t="s">
        <v>729</v>
      </c>
      <c r="S52" s="171" t="s">
        <v>729</v>
      </c>
      <c r="T52" s="171" t="s">
        <v>729</v>
      </c>
      <c r="U52" s="171" t="s">
        <v>729</v>
      </c>
      <c r="V52" s="279" t="s">
        <v>729</v>
      </c>
      <c r="W52" s="279" t="s">
        <v>729</v>
      </c>
      <c r="X52" s="279" t="s">
        <v>729</v>
      </c>
      <c r="Y52" s="279" t="s">
        <v>729</v>
      </c>
    </row>
    <row r="53" spans="1:25" ht="9.75" customHeight="1">
      <c r="A53" s="429" t="s">
        <v>250</v>
      </c>
      <c r="B53" s="429"/>
      <c r="C53" s="429"/>
      <c r="D53" s="14"/>
      <c r="E53" s="174">
        <v>14</v>
      </c>
      <c r="F53" s="155">
        <v>3888</v>
      </c>
      <c r="G53" s="155">
        <v>191</v>
      </c>
      <c r="H53" s="155">
        <v>381</v>
      </c>
      <c r="I53" s="155">
        <v>1068979</v>
      </c>
      <c r="J53" s="155">
        <v>54130</v>
      </c>
      <c r="K53" s="155">
        <v>172972</v>
      </c>
      <c r="L53" s="155">
        <v>4303</v>
      </c>
      <c r="M53" s="155" t="s">
        <v>728</v>
      </c>
      <c r="N53" s="155">
        <v>9486</v>
      </c>
      <c r="O53" s="155">
        <v>169318</v>
      </c>
      <c r="P53" s="155">
        <v>6314</v>
      </c>
      <c r="Q53" s="155" t="s">
        <v>728</v>
      </c>
      <c r="R53" s="155">
        <v>6322</v>
      </c>
      <c r="S53" s="155">
        <v>2658</v>
      </c>
      <c r="T53" s="155">
        <v>9280</v>
      </c>
      <c r="U53" s="155">
        <v>3650</v>
      </c>
      <c r="V53" s="211">
        <v>172970</v>
      </c>
      <c r="W53" s="107">
        <v>75.3</v>
      </c>
      <c r="X53" s="107">
        <v>77.6</v>
      </c>
      <c r="Y53" s="107">
        <v>6.2</v>
      </c>
    </row>
    <row r="54" spans="1:25" ht="9.75" customHeight="1">
      <c r="A54" s="429" t="s">
        <v>249</v>
      </c>
      <c r="B54" s="429"/>
      <c r="C54" s="429"/>
      <c r="D54" s="14"/>
      <c r="E54" s="174">
        <v>27</v>
      </c>
      <c r="F54" s="155">
        <v>9338</v>
      </c>
      <c r="G54" s="155">
        <v>498</v>
      </c>
      <c r="H54" s="155">
        <v>755</v>
      </c>
      <c r="I54" s="155">
        <v>2480457</v>
      </c>
      <c r="J54" s="155">
        <v>141689</v>
      </c>
      <c r="K54" s="155">
        <v>412558</v>
      </c>
      <c r="L54" s="155">
        <v>7991</v>
      </c>
      <c r="M54" s="155">
        <v>8</v>
      </c>
      <c r="N54" s="155">
        <v>29151</v>
      </c>
      <c r="O54" s="155">
        <v>402719</v>
      </c>
      <c r="P54" s="155">
        <v>18408</v>
      </c>
      <c r="Q54" s="155">
        <v>9</v>
      </c>
      <c r="R54" s="155">
        <v>14255</v>
      </c>
      <c r="S54" s="155">
        <v>12717</v>
      </c>
      <c r="T54" s="155">
        <v>29155</v>
      </c>
      <c r="U54" s="155">
        <v>9575</v>
      </c>
      <c r="V54" s="211">
        <v>412426</v>
      </c>
      <c r="W54" s="107">
        <v>72.8</v>
      </c>
      <c r="X54" s="107">
        <v>77.9</v>
      </c>
      <c r="Y54" s="107">
        <v>6</v>
      </c>
    </row>
    <row r="55" spans="1:25" ht="9.75" customHeight="1">
      <c r="A55" s="429" t="s">
        <v>248</v>
      </c>
      <c r="B55" s="429"/>
      <c r="C55" s="429"/>
      <c r="D55" s="14"/>
      <c r="E55" s="174">
        <v>16</v>
      </c>
      <c r="F55" s="155">
        <v>7194</v>
      </c>
      <c r="G55" s="155">
        <v>376</v>
      </c>
      <c r="H55" s="155">
        <v>376</v>
      </c>
      <c r="I55" s="171" t="s">
        <v>729</v>
      </c>
      <c r="J55" s="171" t="s">
        <v>729</v>
      </c>
      <c r="K55" s="171" t="s">
        <v>729</v>
      </c>
      <c r="L55" s="171" t="s">
        <v>729</v>
      </c>
      <c r="M55" s="171" t="s">
        <v>729</v>
      </c>
      <c r="N55" s="171" t="s">
        <v>729</v>
      </c>
      <c r="O55" s="171" t="s">
        <v>729</v>
      </c>
      <c r="P55" s="171" t="s">
        <v>729</v>
      </c>
      <c r="Q55" s="171" t="s">
        <v>729</v>
      </c>
      <c r="R55" s="171" t="s">
        <v>729</v>
      </c>
      <c r="S55" s="171" t="s">
        <v>729</v>
      </c>
      <c r="T55" s="171" t="s">
        <v>729</v>
      </c>
      <c r="U55" s="171" t="s">
        <v>729</v>
      </c>
      <c r="V55" s="279" t="s">
        <v>729</v>
      </c>
      <c r="W55" s="279" t="s">
        <v>729</v>
      </c>
      <c r="X55" s="279" t="s">
        <v>729</v>
      </c>
      <c r="Y55" s="279" t="s">
        <v>729</v>
      </c>
    </row>
    <row r="56" spans="1:25" ht="9.75" customHeight="1">
      <c r="A56" s="429" t="s">
        <v>247</v>
      </c>
      <c r="B56" s="429"/>
      <c r="C56" s="429"/>
      <c r="D56" s="14"/>
      <c r="E56" s="174">
        <v>10</v>
      </c>
      <c r="F56" s="155">
        <v>5413</v>
      </c>
      <c r="G56" s="155">
        <v>254</v>
      </c>
      <c r="H56" s="155">
        <v>230</v>
      </c>
      <c r="I56" s="171" t="s">
        <v>729</v>
      </c>
      <c r="J56" s="171" t="s">
        <v>729</v>
      </c>
      <c r="K56" s="171" t="s">
        <v>729</v>
      </c>
      <c r="L56" s="171" t="s">
        <v>729</v>
      </c>
      <c r="M56" s="171" t="s">
        <v>729</v>
      </c>
      <c r="N56" s="171" t="s">
        <v>729</v>
      </c>
      <c r="O56" s="171" t="s">
        <v>729</v>
      </c>
      <c r="P56" s="171" t="s">
        <v>729</v>
      </c>
      <c r="Q56" s="171" t="s">
        <v>729</v>
      </c>
      <c r="R56" s="171" t="s">
        <v>729</v>
      </c>
      <c r="S56" s="171" t="s">
        <v>729</v>
      </c>
      <c r="T56" s="171" t="s">
        <v>729</v>
      </c>
      <c r="U56" s="171" t="s">
        <v>729</v>
      </c>
      <c r="V56" s="279" t="s">
        <v>729</v>
      </c>
      <c r="W56" s="279" t="s">
        <v>729</v>
      </c>
      <c r="X56" s="279" t="s">
        <v>729</v>
      </c>
      <c r="Y56" s="279" t="s">
        <v>729</v>
      </c>
    </row>
    <row r="57" spans="1:25" ht="9.75" customHeight="1">
      <c r="A57" s="429" t="s">
        <v>246</v>
      </c>
      <c r="B57" s="429"/>
      <c r="C57" s="429"/>
      <c r="D57" s="14"/>
      <c r="E57" s="174">
        <v>7</v>
      </c>
      <c r="F57" s="155">
        <v>4810</v>
      </c>
      <c r="G57" s="155">
        <v>303</v>
      </c>
      <c r="H57" s="155">
        <v>181</v>
      </c>
      <c r="I57" s="171" t="s">
        <v>729</v>
      </c>
      <c r="J57" s="171" t="s">
        <v>729</v>
      </c>
      <c r="K57" s="171" t="s">
        <v>729</v>
      </c>
      <c r="L57" s="171" t="s">
        <v>729</v>
      </c>
      <c r="M57" s="171" t="s">
        <v>729</v>
      </c>
      <c r="N57" s="171" t="s">
        <v>729</v>
      </c>
      <c r="O57" s="171" t="s">
        <v>729</v>
      </c>
      <c r="P57" s="171" t="s">
        <v>729</v>
      </c>
      <c r="Q57" s="171" t="s">
        <v>729</v>
      </c>
      <c r="R57" s="171" t="s">
        <v>729</v>
      </c>
      <c r="S57" s="171" t="s">
        <v>729</v>
      </c>
      <c r="T57" s="171" t="s">
        <v>729</v>
      </c>
      <c r="U57" s="171" t="s">
        <v>729</v>
      </c>
      <c r="V57" s="279" t="s">
        <v>729</v>
      </c>
      <c r="W57" s="279" t="s">
        <v>729</v>
      </c>
      <c r="X57" s="279" t="s">
        <v>729</v>
      </c>
      <c r="Y57" s="279" t="s">
        <v>729</v>
      </c>
    </row>
    <row r="58" spans="1:25" ht="9.75" customHeight="1">
      <c r="A58" s="429" t="s">
        <v>245</v>
      </c>
      <c r="B58" s="429"/>
      <c r="C58" s="429"/>
      <c r="D58" s="14"/>
      <c r="E58" s="174">
        <v>4</v>
      </c>
      <c r="F58" s="155">
        <v>3612</v>
      </c>
      <c r="G58" s="155">
        <v>229</v>
      </c>
      <c r="H58" s="155">
        <v>30</v>
      </c>
      <c r="I58" s="155">
        <v>1000796</v>
      </c>
      <c r="J58" s="155">
        <v>70682</v>
      </c>
      <c r="K58" s="155">
        <v>145266</v>
      </c>
      <c r="L58" s="155">
        <v>5391</v>
      </c>
      <c r="M58" s="155" t="s">
        <v>728</v>
      </c>
      <c r="N58" s="155">
        <v>26320</v>
      </c>
      <c r="O58" s="155">
        <v>142060</v>
      </c>
      <c r="P58" s="155">
        <v>4519</v>
      </c>
      <c r="Q58" s="155" t="s">
        <v>728</v>
      </c>
      <c r="R58" s="155">
        <v>2815</v>
      </c>
      <c r="S58" s="155">
        <v>2118</v>
      </c>
      <c r="T58" s="155">
        <v>26320</v>
      </c>
      <c r="U58" s="155">
        <v>3328</v>
      </c>
      <c r="V58" s="211">
        <v>145327</v>
      </c>
      <c r="W58" s="11">
        <v>75.9</v>
      </c>
      <c r="X58" s="11">
        <v>84.6</v>
      </c>
      <c r="Y58" s="107">
        <v>6.9</v>
      </c>
    </row>
    <row r="59" spans="1:25" ht="9.75" customHeight="1">
      <c r="A59" s="430" t="s">
        <v>209</v>
      </c>
      <c r="B59" s="430"/>
      <c r="C59" s="430"/>
      <c r="D59" s="14"/>
      <c r="E59" s="174">
        <v>9</v>
      </c>
      <c r="F59" s="155">
        <v>13070</v>
      </c>
      <c r="G59" s="155">
        <v>1059</v>
      </c>
      <c r="H59" s="155">
        <v>43</v>
      </c>
      <c r="I59" s="171" t="s">
        <v>729</v>
      </c>
      <c r="J59" s="171" t="s">
        <v>729</v>
      </c>
      <c r="K59" s="171" t="s">
        <v>729</v>
      </c>
      <c r="L59" s="171" t="s">
        <v>729</v>
      </c>
      <c r="M59" s="171" t="s">
        <v>729</v>
      </c>
      <c r="N59" s="171" t="s">
        <v>729</v>
      </c>
      <c r="O59" s="171" t="s">
        <v>729</v>
      </c>
      <c r="P59" s="171" t="s">
        <v>729</v>
      </c>
      <c r="Q59" s="171" t="s">
        <v>729</v>
      </c>
      <c r="R59" s="171" t="s">
        <v>729</v>
      </c>
      <c r="S59" s="171" t="s">
        <v>729</v>
      </c>
      <c r="T59" s="171" t="s">
        <v>729</v>
      </c>
      <c r="U59" s="171" t="s">
        <v>729</v>
      </c>
      <c r="V59" s="279" t="s">
        <v>729</v>
      </c>
      <c r="W59" s="279" t="s">
        <v>729</v>
      </c>
      <c r="X59" s="279" t="s">
        <v>729</v>
      </c>
      <c r="Y59" s="279" t="s">
        <v>729</v>
      </c>
    </row>
    <row r="60" spans="1:25" ht="12" customHeight="1">
      <c r="A60" s="15"/>
      <c r="B60" s="15"/>
      <c r="C60" s="16" t="s">
        <v>576</v>
      </c>
      <c r="D60" s="17"/>
      <c r="E60" s="154">
        <v>302</v>
      </c>
      <c r="F60" s="154">
        <v>66800</v>
      </c>
      <c r="G60" s="154">
        <v>3691</v>
      </c>
      <c r="H60" s="154">
        <v>4598</v>
      </c>
      <c r="I60" s="154">
        <v>18327785</v>
      </c>
      <c r="J60" s="154">
        <v>1053232</v>
      </c>
      <c r="K60" s="154">
        <v>2831916</v>
      </c>
      <c r="L60" s="154">
        <v>76158</v>
      </c>
      <c r="M60" s="154">
        <v>1057</v>
      </c>
      <c r="N60" s="154">
        <v>226718</v>
      </c>
      <c r="O60" s="154">
        <v>2769828</v>
      </c>
      <c r="P60" s="154">
        <v>106850</v>
      </c>
      <c r="Q60" s="154">
        <v>537</v>
      </c>
      <c r="R60" s="154">
        <v>89345</v>
      </c>
      <c r="S60" s="154">
        <v>58405</v>
      </c>
      <c r="T60" s="154">
        <v>226607</v>
      </c>
      <c r="U60" s="154">
        <v>59303</v>
      </c>
      <c r="V60" s="208">
        <v>2830524</v>
      </c>
      <c r="W60" s="196">
        <v>75.2</v>
      </c>
      <c r="X60" s="108">
        <v>78.2</v>
      </c>
      <c r="Y60" s="196">
        <v>6.5</v>
      </c>
    </row>
    <row r="61" spans="3:33" ht="9">
      <c r="C61" s="2"/>
      <c r="E61" s="5"/>
      <c r="F61" s="5"/>
      <c r="G61" s="5"/>
      <c r="H61" s="5"/>
      <c r="I61" s="155"/>
      <c r="J61" s="5"/>
      <c r="K61" s="5"/>
      <c r="L61" s="6"/>
      <c r="M61" s="6"/>
      <c r="N61" s="172"/>
      <c r="O61" s="172"/>
      <c r="P61" s="6"/>
      <c r="Q61" s="6"/>
      <c r="R61" s="6"/>
      <c r="S61" s="6"/>
      <c r="T61" s="6"/>
      <c r="U61" s="6"/>
      <c r="V61" s="212"/>
      <c r="W61" s="107"/>
      <c r="X61" s="107"/>
      <c r="Y61" s="107"/>
      <c r="AA61" s="6"/>
      <c r="AB61" s="6"/>
      <c r="AC61" s="6"/>
      <c r="AD61" s="6"/>
      <c r="AE61" s="6"/>
      <c r="AF61" s="6"/>
      <c r="AG61" s="6"/>
    </row>
    <row r="62" spans="1:33" ht="9">
      <c r="A62" s="15"/>
      <c r="B62" s="15"/>
      <c r="C62" s="16"/>
      <c r="D62" s="16"/>
      <c r="E62" s="23"/>
      <c r="F62" s="5"/>
      <c r="G62" s="5"/>
      <c r="H62" s="5"/>
      <c r="I62" s="155"/>
      <c r="L62" s="5"/>
      <c r="M62" s="5"/>
      <c r="N62" s="171" t="s">
        <v>231</v>
      </c>
      <c r="O62" s="201" t="s">
        <v>492</v>
      </c>
      <c r="P62" s="5"/>
      <c r="Q62" s="5"/>
      <c r="R62" s="5"/>
      <c r="S62" s="5"/>
      <c r="T62" s="5"/>
      <c r="U62" s="5"/>
      <c r="V62" s="209"/>
      <c r="W62" s="165"/>
      <c r="X62" s="165"/>
      <c r="Y62" s="166"/>
      <c r="AA62" s="13"/>
      <c r="AB62" s="13"/>
      <c r="AC62" s="13"/>
      <c r="AD62" s="13"/>
      <c r="AE62" s="13"/>
      <c r="AF62" s="13"/>
      <c r="AG62" s="13"/>
    </row>
    <row r="63" spans="1:33" ht="9">
      <c r="A63" s="15"/>
      <c r="B63" s="15"/>
      <c r="C63" s="16"/>
      <c r="D63" s="16"/>
      <c r="E63" s="23"/>
      <c r="F63" s="5"/>
      <c r="G63" s="5"/>
      <c r="H63" s="5"/>
      <c r="I63" s="155"/>
      <c r="J63" s="5"/>
      <c r="K63" s="153"/>
      <c r="L63" s="5"/>
      <c r="M63" s="9"/>
      <c r="N63" s="5"/>
      <c r="O63" s="153"/>
      <c r="P63" s="5"/>
      <c r="Q63" s="5"/>
      <c r="R63" s="5"/>
      <c r="S63" s="5"/>
      <c r="T63" s="5"/>
      <c r="U63" s="5"/>
      <c r="V63" s="211"/>
      <c r="W63" s="107"/>
      <c r="X63" s="107"/>
      <c r="Y63" s="107"/>
      <c r="AA63" s="18"/>
      <c r="AB63" s="18"/>
      <c r="AC63" s="18"/>
      <c r="AD63" s="18"/>
      <c r="AE63" s="18"/>
      <c r="AF63" s="18"/>
      <c r="AG63" s="18"/>
    </row>
    <row r="64" spans="1:25" ht="9.75" customHeight="1">
      <c r="A64" s="447" t="s">
        <v>502</v>
      </c>
      <c r="B64" s="447"/>
      <c r="C64" s="447"/>
      <c r="D64" s="19"/>
      <c r="E64" s="155">
        <v>211</v>
      </c>
      <c r="F64" s="155">
        <v>58904</v>
      </c>
      <c r="G64" s="155">
        <v>3209</v>
      </c>
      <c r="H64" s="155">
        <v>3989</v>
      </c>
      <c r="I64" s="155">
        <v>16316156</v>
      </c>
      <c r="J64" s="155">
        <v>914625</v>
      </c>
      <c r="K64" s="155">
        <v>2546036</v>
      </c>
      <c r="L64" s="155">
        <v>67622</v>
      </c>
      <c r="M64" s="155">
        <v>506</v>
      </c>
      <c r="N64" s="155">
        <v>211361</v>
      </c>
      <c r="O64" s="155">
        <v>2489272</v>
      </c>
      <c r="P64" s="155">
        <v>93823</v>
      </c>
      <c r="Q64" s="155">
        <v>365</v>
      </c>
      <c r="R64" s="155">
        <v>77077</v>
      </c>
      <c r="S64" s="155">
        <v>53301</v>
      </c>
      <c r="T64" s="155">
        <v>211240</v>
      </c>
      <c r="U64" s="155">
        <v>54728</v>
      </c>
      <c r="V64" s="211">
        <v>2545018</v>
      </c>
      <c r="W64" s="107">
        <v>75.9</v>
      </c>
      <c r="X64" s="107">
        <v>78.1</v>
      </c>
      <c r="Y64" s="107">
        <v>6.4</v>
      </c>
    </row>
    <row r="65" spans="1:43" ht="9.75" customHeight="1">
      <c r="A65" s="447" t="s">
        <v>503</v>
      </c>
      <c r="B65" s="447"/>
      <c r="C65" s="447"/>
      <c r="D65" s="19"/>
      <c r="E65" s="155">
        <v>33</v>
      </c>
      <c r="F65" s="155">
        <v>6145</v>
      </c>
      <c r="G65" s="155">
        <v>434</v>
      </c>
      <c r="H65" s="155">
        <v>497</v>
      </c>
      <c r="I65" s="155">
        <v>1609570</v>
      </c>
      <c r="J65" s="155">
        <v>126673</v>
      </c>
      <c r="K65" s="155">
        <v>245408</v>
      </c>
      <c r="L65" s="155">
        <v>6338</v>
      </c>
      <c r="M65" s="155">
        <v>551</v>
      </c>
      <c r="N65" s="155">
        <v>14568</v>
      </c>
      <c r="O65" s="155">
        <v>240314</v>
      </c>
      <c r="P65" s="155">
        <v>12093</v>
      </c>
      <c r="Q65" s="155">
        <v>171</v>
      </c>
      <c r="R65" s="155">
        <v>10199</v>
      </c>
      <c r="S65" s="155">
        <v>5006</v>
      </c>
      <c r="T65" s="155">
        <v>14578</v>
      </c>
      <c r="U65" s="155">
        <v>4294</v>
      </c>
      <c r="V65" s="211">
        <v>245008</v>
      </c>
      <c r="W65" s="107">
        <v>71.8</v>
      </c>
      <c r="X65" s="107">
        <v>80</v>
      </c>
      <c r="Y65" s="107">
        <v>6.6</v>
      </c>
      <c r="AA65" s="219"/>
      <c r="AB65" s="219"/>
      <c r="AC65" s="219"/>
      <c r="AD65" s="219"/>
      <c r="AE65" s="219"/>
      <c r="AF65" s="219"/>
      <c r="AG65" s="219"/>
      <c r="AH65" s="219"/>
      <c r="AI65" s="219"/>
      <c r="AJ65" s="219"/>
      <c r="AK65" s="219"/>
      <c r="AL65" s="219"/>
      <c r="AM65" s="219"/>
      <c r="AN65" s="219"/>
      <c r="AO65" s="219"/>
      <c r="AP65" s="219"/>
      <c r="AQ65" s="219"/>
    </row>
    <row r="66" spans="1:43" ht="9.75" customHeight="1">
      <c r="A66" s="430" t="s">
        <v>232</v>
      </c>
      <c r="B66" s="430"/>
      <c r="C66" s="430"/>
      <c r="D66" s="19"/>
      <c r="E66" s="155">
        <v>58</v>
      </c>
      <c r="F66" s="155">
        <v>1751</v>
      </c>
      <c r="G66" s="155">
        <v>48</v>
      </c>
      <c r="H66" s="155">
        <v>112</v>
      </c>
      <c r="I66" s="155">
        <v>402059</v>
      </c>
      <c r="J66" s="155">
        <v>11934</v>
      </c>
      <c r="K66" s="155">
        <v>40472</v>
      </c>
      <c r="L66" s="155">
        <v>2198</v>
      </c>
      <c r="M66" s="155" t="s">
        <v>728</v>
      </c>
      <c r="N66" s="155">
        <v>789</v>
      </c>
      <c r="O66" s="155">
        <v>40242</v>
      </c>
      <c r="P66" s="155">
        <v>934</v>
      </c>
      <c r="Q66" s="155">
        <v>1</v>
      </c>
      <c r="R66" s="155">
        <v>2069</v>
      </c>
      <c r="S66" s="155">
        <v>98</v>
      </c>
      <c r="T66" s="155">
        <v>789</v>
      </c>
      <c r="U66" s="155">
        <v>281</v>
      </c>
      <c r="V66" s="211">
        <v>40498</v>
      </c>
      <c r="W66" s="107">
        <v>62.9</v>
      </c>
      <c r="X66" s="107">
        <v>68.1</v>
      </c>
      <c r="Y66" s="107">
        <v>9.9</v>
      </c>
      <c r="Z66" s="47"/>
      <c r="AA66" s="155"/>
      <c r="AB66" s="155"/>
      <c r="AC66" s="155"/>
      <c r="AD66" s="155"/>
      <c r="AE66" s="155"/>
      <c r="AF66" s="155"/>
      <c r="AG66" s="155"/>
      <c r="AH66" s="155"/>
      <c r="AI66" s="155"/>
      <c r="AJ66" s="155"/>
      <c r="AK66" s="155"/>
      <c r="AL66" s="155"/>
      <c r="AM66" s="155"/>
      <c r="AN66" s="211"/>
      <c r="AO66" s="11"/>
      <c r="AP66" s="11"/>
      <c r="AQ66" s="11"/>
    </row>
    <row r="67" spans="3:33" ht="9">
      <c r="C67" s="2"/>
      <c r="E67" s="149"/>
      <c r="F67" s="149"/>
      <c r="G67" s="149"/>
      <c r="H67" s="149"/>
      <c r="I67" s="155"/>
      <c r="J67" s="149"/>
      <c r="K67" s="149"/>
      <c r="L67" s="149"/>
      <c r="M67" s="149"/>
      <c r="N67" s="149"/>
      <c r="O67" s="149"/>
      <c r="P67" s="149"/>
      <c r="Q67" s="149"/>
      <c r="R67" s="149"/>
      <c r="S67" s="149"/>
      <c r="T67" s="149"/>
      <c r="U67" s="149"/>
      <c r="V67" s="214"/>
      <c r="W67" s="107"/>
      <c r="X67" s="107"/>
      <c r="Y67" s="107"/>
      <c r="AA67" s="6"/>
      <c r="AB67" s="6"/>
      <c r="AC67" s="6"/>
      <c r="AD67" s="6"/>
      <c r="AE67" s="6"/>
      <c r="AF67" s="6"/>
      <c r="AG67" s="6"/>
    </row>
    <row r="68" spans="3:33" ht="9">
      <c r="C68" s="2"/>
      <c r="E68" s="149"/>
      <c r="F68" s="149"/>
      <c r="G68" s="149"/>
      <c r="H68" s="149"/>
      <c r="I68" s="155"/>
      <c r="J68" s="150"/>
      <c r="K68" s="150"/>
      <c r="L68" s="149"/>
      <c r="M68" s="149"/>
      <c r="N68" s="149" t="s">
        <v>207</v>
      </c>
      <c r="O68" s="151" t="s">
        <v>211</v>
      </c>
      <c r="P68" s="149"/>
      <c r="Q68" s="149"/>
      <c r="R68" s="149"/>
      <c r="S68" s="149"/>
      <c r="T68" s="149"/>
      <c r="U68" s="149"/>
      <c r="V68" s="215"/>
      <c r="W68" s="165"/>
      <c r="X68" s="165"/>
      <c r="Y68" s="165"/>
      <c r="AA68" s="13"/>
      <c r="AB68" s="13"/>
      <c r="AC68" s="13"/>
      <c r="AD68" s="13"/>
      <c r="AE68" s="13"/>
      <c r="AF68" s="13"/>
      <c r="AG68" s="13"/>
    </row>
    <row r="69" spans="3:33" ht="9">
      <c r="C69" s="2"/>
      <c r="E69" s="149"/>
      <c r="F69" s="149"/>
      <c r="G69" s="149"/>
      <c r="H69" s="149"/>
      <c r="I69" s="155"/>
      <c r="J69" s="149"/>
      <c r="K69" s="149"/>
      <c r="L69" s="152"/>
      <c r="M69" s="151"/>
      <c r="N69" s="149"/>
      <c r="O69" s="149"/>
      <c r="P69" s="149"/>
      <c r="Q69" s="149"/>
      <c r="R69" s="149"/>
      <c r="S69" s="149"/>
      <c r="T69" s="149"/>
      <c r="U69" s="149"/>
      <c r="V69" s="216"/>
      <c r="W69" s="107"/>
      <c r="X69" s="107"/>
      <c r="Y69" s="107"/>
      <c r="AA69" s="18"/>
      <c r="AB69" s="18"/>
      <c r="AC69" s="18"/>
      <c r="AD69" s="18"/>
      <c r="AE69" s="18"/>
      <c r="AF69" s="18"/>
      <c r="AG69" s="18"/>
    </row>
    <row r="70" spans="1:25" ht="9.75" customHeight="1">
      <c r="A70" s="430" t="s">
        <v>212</v>
      </c>
      <c r="B70" s="430"/>
      <c r="C70" s="430"/>
      <c r="D70" s="14"/>
      <c r="E70" s="155">
        <v>5</v>
      </c>
      <c r="F70" s="155">
        <v>6795</v>
      </c>
      <c r="G70" s="155">
        <v>688</v>
      </c>
      <c r="H70" s="155" t="s">
        <v>728</v>
      </c>
      <c r="I70" s="155">
        <v>2008448</v>
      </c>
      <c r="J70" s="155">
        <v>195713</v>
      </c>
      <c r="K70" s="155">
        <v>283207</v>
      </c>
      <c r="L70" s="155">
        <v>11491</v>
      </c>
      <c r="M70" s="155" t="s">
        <v>728</v>
      </c>
      <c r="N70" s="155">
        <v>22922</v>
      </c>
      <c r="O70" s="155">
        <v>278014</v>
      </c>
      <c r="P70" s="155">
        <v>11528</v>
      </c>
      <c r="Q70" s="155" t="s">
        <v>728</v>
      </c>
      <c r="R70" s="155">
        <v>5912</v>
      </c>
      <c r="S70" s="155">
        <v>1444</v>
      </c>
      <c r="T70" s="155">
        <v>22828</v>
      </c>
      <c r="U70" s="155">
        <v>4626</v>
      </c>
      <c r="V70" s="211">
        <v>282924</v>
      </c>
      <c r="W70" s="107">
        <v>81</v>
      </c>
      <c r="X70" s="107">
        <v>77.9</v>
      </c>
      <c r="Y70" s="107">
        <v>7.1</v>
      </c>
    </row>
    <row r="71" spans="1:25" ht="9.75" customHeight="1">
      <c r="A71" s="430" t="s">
        <v>213</v>
      </c>
      <c r="B71" s="430"/>
      <c r="C71" s="430"/>
      <c r="D71" s="14"/>
      <c r="E71" s="155">
        <v>239</v>
      </c>
      <c r="F71" s="155">
        <v>58254</v>
      </c>
      <c r="G71" s="155">
        <v>2955</v>
      </c>
      <c r="H71" s="155">
        <v>4486</v>
      </c>
      <c r="I71" s="155">
        <v>15917278</v>
      </c>
      <c r="J71" s="155">
        <v>845585</v>
      </c>
      <c r="K71" s="155">
        <v>2508237</v>
      </c>
      <c r="L71" s="155">
        <v>62469</v>
      </c>
      <c r="M71" s="155">
        <v>1057</v>
      </c>
      <c r="N71" s="155">
        <v>203007</v>
      </c>
      <c r="O71" s="155">
        <v>2451572</v>
      </c>
      <c r="P71" s="155">
        <v>94388</v>
      </c>
      <c r="Q71" s="155">
        <v>536</v>
      </c>
      <c r="R71" s="155">
        <v>81364</v>
      </c>
      <c r="S71" s="155">
        <v>56863</v>
      </c>
      <c r="T71" s="155">
        <v>202990</v>
      </c>
      <c r="U71" s="155">
        <v>54396</v>
      </c>
      <c r="V71" s="211">
        <v>2507103</v>
      </c>
      <c r="W71" s="107">
        <v>74.9</v>
      </c>
      <c r="X71" s="107">
        <v>78.4</v>
      </c>
      <c r="Y71" s="107">
        <v>6.3</v>
      </c>
    </row>
    <row r="72" spans="1:25" ht="9.75" customHeight="1">
      <c r="A72" s="446" t="s">
        <v>214</v>
      </c>
      <c r="B72" s="446"/>
      <c r="C72" s="446"/>
      <c r="D72" s="14"/>
      <c r="E72" s="155"/>
      <c r="F72" s="155"/>
      <c r="G72" s="155"/>
      <c r="H72" s="155"/>
      <c r="I72" s="155"/>
      <c r="J72" s="155"/>
      <c r="K72" s="155"/>
      <c r="L72" s="155"/>
      <c r="M72" s="155"/>
      <c r="N72" s="155"/>
      <c r="O72" s="155"/>
      <c r="P72" s="155"/>
      <c r="Q72" s="155"/>
      <c r="R72" s="155"/>
      <c r="S72" s="155"/>
      <c r="T72" s="155"/>
      <c r="U72" s="155"/>
      <c r="V72" s="211"/>
      <c r="W72" s="107"/>
      <c r="X72" s="107"/>
      <c r="Y72" s="107"/>
    </row>
    <row r="73" spans="1:25" ht="9">
      <c r="A73" s="10"/>
      <c r="B73" s="444" t="s">
        <v>233</v>
      </c>
      <c r="C73" s="444"/>
      <c r="D73" s="14"/>
      <c r="E73" s="155">
        <v>17</v>
      </c>
      <c r="F73" s="155">
        <v>1091</v>
      </c>
      <c r="G73" s="155">
        <v>37</v>
      </c>
      <c r="H73" s="155" t="s">
        <v>728</v>
      </c>
      <c r="I73" s="155">
        <v>314394</v>
      </c>
      <c r="J73" s="155">
        <v>11520</v>
      </c>
      <c r="K73" s="155">
        <v>23635</v>
      </c>
      <c r="L73" s="155">
        <v>2165</v>
      </c>
      <c r="M73" s="155" t="s">
        <v>728</v>
      </c>
      <c r="N73" s="155">
        <v>779</v>
      </c>
      <c r="O73" s="155">
        <v>23419</v>
      </c>
      <c r="P73" s="155">
        <v>879</v>
      </c>
      <c r="Q73" s="155" t="s">
        <v>728</v>
      </c>
      <c r="R73" s="155">
        <v>1843</v>
      </c>
      <c r="S73" s="155">
        <v>95</v>
      </c>
      <c r="T73" s="155">
        <v>779</v>
      </c>
      <c r="U73" s="155">
        <v>238</v>
      </c>
      <c r="V73" s="211">
        <v>23646</v>
      </c>
      <c r="W73" s="107">
        <v>79</v>
      </c>
      <c r="X73" s="107">
        <v>85.3</v>
      </c>
      <c r="Y73" s="107">
        <v>13.3</v>
      </c>
    </row>
    <row r="74" spans="1:25" ht="9.75" customHeight="1">
      <c r="A74" s="446" t="s">
        <v>234</v>
      </c>
      <c r="B74" s="446"/>
      <c r="C74" s="446"/>
      <c r="D74" s="19"/>
      <c r="E74" s="3" t="s">
        <v>500</v>
      </c>
      <c r="F74" s="3" t="s">
        <v>500</v>
      </c>
      <c r="G74" s="3" t="s">
        <v>500</v>
      </c>
      <c r="H74" s="3" t="s">
        <v>500</v>
      </c>
      <c r="I74" s="3" t="s">
        <v>500</v>
      </c>
      <c r="J74" s="3" t="s">
        <v>500</v>
      </c>
      <c r="K74" s="3" t="s">
        <v>500</v>
      </c>
      <c r="L74" s="3" t="s">
        <v>500</v>
      </c>
      <c r="M74" s="3" t="s">
        <v>500</v>
      </c>
      <c r="N74" s="3" t="s">
        <v>500</v>
      </c>
      <c r="O74" s="3" t="s">
        <v>500</v>
      </c>
      <c r="P74" s="3" t="s">
        <v>500</v>
      </c>
      <c r="Q74" s="121" t="s">
        <v>500</v>
      </c>
      <c r="R74" s="121" t="s">
        <v>500</v>
      </c>
      <c r="S74" s="121" t="s">
        <v>500</v>
      </c>
      <c r="T74" s="3" t="s">
        <v>500</v>
      </c>
      <c r="U74" s="3" t="s">
        <v>500</v>
      </c>
      <c r="V74" s="3" t="s">
        <v>500</v>
      </c>
      <c r="W74" s="3" t="s">
        <v>500</v>
      </c>
      <c r="X74" s="3" t="s">
        <v>500</v>
      </c>
      <c r="Y74" s="3" t="s">
        <v>500</v>
      </c>
    </row>
    <row r="75" spans="2:25" ht="9">
      <c r="B75" s="444" t="s">
        <v>600</v>
      </c>
      <c r="C75" s="444"/>
      <c r="D75" s="24"/>
      <c r="E75" s="305">
        <v>41</v>
      </c>
      <c r="F75" s="305">
        <v>660</v>
      </c>
      <c r="G75" s="305">
        <v>11</v>
      </c>
      <c r="H75" s="305">
        <v>112</v>
      </c>
      <c r="I75" s="305">
        <v>87665</v>
      </c>
      <c r="J75" s="305">
        <v>414</v>
      </c>
      <c r="K75" s="305">
        <v>16837</v>
      </c>
      <c r="L75" s="305">
        <v>33</v>
      </c>
      <c r="M75" s="305" t="s">
        <v>728</v>
      </c>
      <c r="N75" s="305">
        <v>10</v>
      </c>
      <c r="O75" s="305">
        <v>16823</v>
      </c>
      <c r="P75" s="305">
        <v>55</v>
      </c>
      <c r="Q75" s="305">
        <v>1</v>
      </c>
      <c r="R75" s="305">
        <v>226</v>
      </c>
      <c r="S75" s="305">
        <v>3</v>
      </c>
      <c r="T75" s="305">
        <v>10</v>
      </c>
      <c r="U75" s="305">
        <v>43</v>
      </c>
      <c r="V75" s="307">
        <v>16852</v>
      </c>
      <c r="W75" s="308">
        <v>36.4</v>
      </c>
      <c r="X75" s="308">
        <v>10.3</v>
      </c>
      <c r="Y75" s="308">
        <v>5.2</v>
      </c>
    </row>
    <row r="76" spans="23:25" ht="9">
      <c r="W76" s="138"/>
      <c r="X76" s="138"/>
      <c r="Y76" s="138"/>
    </row>
    <row r="77" spans="1:33" ht="9">
      <c r="A77" s="449"/>
      <c r="B77" s="449"/>
      <c r="C77" s="449"/>
      <c r="D77" s="449"/>
      <c r="E77" s="449"/>
      <c r="F77" s="449"/>
      <c r="G77" s="449"/>
      <c r="H77" s="449"/>
      <c r="I77" s="449"/>
      <c r="J77" s="449"/>
      <c r="K77" s="449"/>
      <c r="L77" s="449"/>
      <c r="M77" s="449"/>
      <c r="N77" s="449"/>
      <c r="O77" s="12"/>
      <c r="P77" s="6"/>
      <c r="Q77" s="6"/>
      <c r="R77" s="6"/>
      <c r="S77" s="6"/>
      <c r="T77" s="6"/>
      <c r="U77" s="6"/>
      <c r="V77" s="5"/>
      <c r="W77" s="7"/>
      <c r="X77" s="7"/>
      <c r="Y77" s="7"/>
      <c r="AA77" s="5"/>
      <c r="AB77" s="5"/>
      <c r="AC77" s="5"/>
      <c r="AD77" s="5"/>
      <c r="AE77" s="5"/>
      <c r="AF77" s="5"/>
      <c r="AG77" s="5"/>
    </row>
    <row r="78" spans="15:33" ht="9.75" customHeight="1">
      <c r="O78" s="6"/>
      <c r="P78" s="6"/>
      <c r="Q78" s="6"/>
      <c r="R78" s="6"/>
      <c r="S78" s="6"/>
      <c r="T78" s="6"/>
      <c r="U78" s="6"/>
      <c r="V78" s="5"/>
      <c r="W78" s="7"/>
      <c r="X78" s="7"/>
      <c r="Y78" s="7"/>
      <c r="AA78" s="5"/>
      <c r="AB78" s="5"/>
      <c r="AC78" s="5"/>
      <c r="AD78" s="5"/>
      <c r="AE78" s="5"/>
      <c r="AF78" s="5"/>
      <c r="AG78" s="5"/>
    </row>
    <row r="79" spans="1:33" ht="9.75" customHeight="1">
      <c r="A79" s="448"/>
      <c r="B79" s="448"/>
      <c r="C79" s="448"/>
      <c r="D79" s="448"/>
      <c r="E79" s="448"/>
      <c r="F79" s="448"/>
      <c r="G79" s="448"/>
      <c r="H79" s="448"/>
      <c r="I79" s="448"/>
      <c r="J79" s="448"/>
      <c r="K79" s="448"/>
      <c r="L79" s="448"/>
      <c r="M79" s="448"/>
      <c r="N79" s="448"/>
      <c r="O79" s="6"/>
      <c r="P79" s="6"/>
      <c r="Q79" s="6"/>
      <c r="R79" s="6"/>
      <c r="S79" s="6"/>
      <c r="T79" s="6"/>
      <c r="U79" s="6"/>
      <c r="V79" s="5"/>
      <c r="W79" s="7"/>
      <c r="X79" s="7"/>
      <c r="Y79" s="7"/>
      <c r="AA79" s="5"/>
      <c r="AB79" s="5"/>
      <c r="AC79" s="5"/>
      <c r="AD79" s="5"/>
      <c r="AE79" s="5"/>
      <c r="AF79" s="5"/>
      <c r="AG79" s="5"/>
    </row>
    <row r="80" spans="1:19" s="119" customFormat="1" ht="12" customHeight="1">
      <c r="A80" s="117"/>
      <c r="B80" s="118"/>
      <c r="D80" s="1"/>
      <c r="E80" s="1"/>
      <c r="F80" s="1"/>
      <c r="N80" s="5" t="s">
        <v>540</v>
      </c>
      <c r="O80" s="9" t="s">
        <v>741</v>
      </c>
      <c r="Q80" s="120"/>
      <c r="R80" s="120"/>
      <c r="S80" s="120"/>
    </row>
    <row r="81" ht="7.5" customHeight="1"/>
    <row r="82" spans="1:25" ht="10.5" customHeight="1">
      <c r="A82" s="416" t="s">
        <v>218</v>
      </c>
      <c r="B82" s="416"/>
      <c r="C82" s="416"/>
      <c r="D82" s="415"/>
      <c r="E82" s="426" t="s">
        <v>487</v>
      </c>
      <c r="F82" s="434" t="s">
        <v>219</v>
      </c>
      <c r="G82" s="434"/>
      <c r="H82" s="434"/>
      <c r="I82" s="434" t="s">
        <v>220</v>
      </c>
      <c r="J82" s="435"/>
      <c r="K82" s="434" t="s">
        <v>199</v>
      </c>
      <c r="L82" s="434"/>
      <c r="M82" s="434"/>
      <c r="N82" s="435"/>
      <c r="O82" s="436" t="s">
        <v>200</v>
      </c>
      <c r="P82" s="437"/>
      <c r="Q82" s="437"/>
      <c r="R82" s="437"/>
      <c r="S82" s="437"/>
      <c r="T82" s="437"/>
      <c r="U82" s="437"/>
      <c r="V82" s="437" t="s">
        <v>462</v>
      </c>
      <c r="W82" s="434" t="s">
        <v>258</v>
      </c>
      <c r="X82" s="437"/>
      <c r="Y82" s="422" t="s">
        <v>259</v>
      </c>
    </row>
    <row r="83" spans="1:25" ht="10.5" customHeight="1">
      <c r="A83" s="417"/>
      <c r="B83" s="417"/>
      <c r="C83" s="417"/>
      <c r="D83" s="410"/>
      <c r="E83" s="427"/>
      <c r="F83" s="434"/>
      <c r="G83" s="434"/>
      <c r="H83" s="434"/>
      <c r="I83" s="434"/>
      <c r="J83" s="435"/>
      <c r="K83" s="434"/>
      <c r="L83" s="434"/>
      <c r="M83" s="434"/>
      <c r="N83" s="435"/>
      <c r="O83" s="436"/>
      <c r="P83" s="437"/>
      <c r="Q83" s="437"/>
      <c r="R83" s="437"/>
      <c r="S83" s="437"/>
      <c r="T83" s="437"/>
      <c r="U83" s="437"/>
      <c r="V83" s="437"/>
      <c r="W83" s="437"/>
      <c r="X83" s="437"/>
      <c r="Y83" s="423"/>
    </row>
    <row r="84" spans="1:25" ht="10.5" customHeight="1">
      <c r="A84" s="417"/>
      <c r="B84" s="417"/>
      <c r="C84" s="417"/>
      <c r="D84" s="410"/>
      <c r="E84" s="427"/>
      <c r="F84" s="426" t="s">
        <v>204</v>
      </c>
      <c r="G84" s="442" t="s">
        <v>201</v>
      </c>
      <c r="H84" s="442"/>
      <c r="I84" s="426" t="s">
        <v>204</v>
      </c>
      <c r="J84" s="426" t="s">
        <v>221</v>
      </c>
      <c r="K84" s="434" t="s">
        <v>17</v>
      </c>
      <c r="L84" s="434"/>
      <c r="M84" s="434"/>
      <c r="N84" s="422" t="s">
        <v>241</v>
      </c>
      <c r="O84" s="443" t="s">
        <v>222</v>
      </c>
      <c r="P84" s="434"/>
      <c r="Q84" s="434"/>
      <c r="R84" s="434"/>
      <c r="S84" s="434"/>
      <c r="T84" s="426" t="s">
        <v>241</v>
      </c>
      <c r="U84" s="426" t="s">
        <v>202</v>
      </c>
      <c r="V84" s="437"/>
      <c r="W84" s="426" t="s">
        <v>204</v>
      </c>
      <c r="X84" s="426" t="s">
        <v>205</v>
      </c>
      <c r="Y84" s="423"/>
    </row>
    <row r="85" spans="1:25" ht="10.5" customHeight="1">
      <c r="A85" s="417"/>
      <c r="B85" s="417"/>
      <c r="C85" s="417"/>
      <c r="D85" s="410"/>
      <c r="E85" s="427"/>
      <c r="F85" s="427"/>
      <c r="G85" s="442"/>
      <c r="H85" s="442"/>
      <c r="I85" s="427"/>
      <c r="J85" s="427"/>
      <c r="K85" s="434"/>
      <c r="L85" s="434"/>
      <c r="M85" s="434"/>
      <c r="N85" s="423"/>
      <c r="O85" s="443"/>
      <c r="P85" s="434"/>
      <c r="Q85" s="434"/>
      <c r="R85" s="434"/>
      <c r="S85" s="434"/>
      <c r="T85" s="427"/>
      <c r="U85" s="427"/>
      <c r="V85" s="437"/>
      <c r="W85" s="427"/>
      <c r="X85" s="427"/>
      <c r="Y85" s="423"/>
    </row>
    <row r="86" spans="1:25" ht="10.5" customHeight="1">
      <c r="A86" s="417"/>
      <c r="B86" s="417"/>
      <c r="C86" s="417"/>
      <c r="D86" s="410"/>
      <c r="E86" s="427"/>
      <c r="F86" s="427"/>
      <c r="G86" s="426" t="s">
        <v>240</v>
      </c>
      <c r="H86" s="426" t="s">
        <v>203</v>
      </c>
      <c r="I86" s="427"/>
      <c r="J86" s="427"/>
      <c r="K86" s="426" t="s">
        <v>204</v>
      </c>
      <c r="L86" s="437" t="s">
        <v>201</v>
      </c>
      <c r="M86" s="437"/>
      <c r="N86" s="423"/>
      <c r="O86" s="438" t="s">
        <v>204</v>
      </c>
      <c r="P86" s="437" t="s">
        <v>201</v>
      </c>
      <c r="Q86" s="437"/>
      <c r="R86" s="437"/>
      <c r="S86" s="437"/>
      <c r="T86" s="427"/>
      <c r="U86" s="427"/>
      <c r="V86" s="437"/>
      <c r="W86" s="427"/>
      <c r="X86" s="427"/>
      <c r="Y86" s="423"/>
    </row>
    <row r="87" spans="1:25" ht="10.5" customHeight="1">
      <c r="A87" s="417"/>
      <c r="B87" s="417"/>
      <c r="C87" s="417"/>
      <c r="D87" s="410"/>
      <c r="E87" s="427"/>
      <c r="F87" s="427"/>
      <c r="G87" s="427"/>
      <c r="H87" s="427"/>
      <c r="I87" s="427"/>
      <c r="J87" s="427"/>
      <c r="K87" s="427"/>
      <c r="L87" s="426" t="s">
        <v>238</v>
      </c>
      <c r="M87" s="426" t="s">
        <v>223</v>
      </c>
      <c r="N87" s="423"/>
      <c r="O87" s="439"/>
      <c r="P87" s="426" t="s">
        <v>239</v>
      </c>
      <c r="Q87" s="426" t="s">
        <v>18</v>
      </c>
      <c r="R87" s="437" t="s">
        <v>224</v>
      </c>
      <c r="S87" s="437"/>
      <c r="T87" s="427"/>
      <c r="U87" s="427"/>
      <c r="V87" s="437"/>
      <c r="W87" s="427"/>
      <c r="X87" s="427"/>
      <c r="Y87" s="423"/>
    </row>
    <row r="88" spans="1:25" ht="10.5" customHeight="1">
      <c r="A88" s="417"/>
      <c r="B88" s="417"/>
      <c r="C88" s="417"/>
      <c r="D88" s="410"/>
      <c r="E88" s="427"/>
      <c r="F88" s="427"/>
      <c r="G88" s="427"/>
      <c r="H88" s="427"/>
      <c r="I88" s="427"/>
      <c r="J88" s="427"/>
      <c r="K88" s="427"/>
      <c r="L88" s="427"/>
      <c r="M88" s="427"/>
      <c r="N88" s="423"/>
      <c r="O88" s="439"/>
      <c r="P88" s="427"/>
      <c r="Q88" s="427"/>
      <c r="R88" s="426" t="s">
        <v>19</v>
      </c>
      <c r="S88" s="426" t="s">
        <v>225</v>
      </c>
      <c r="T88" s="427"/>
      <c r="U88" s="427"/>
      <c r="V88" s="437"/>
      <c r="W88" s="427"/>
      <c r="X88" s="427"/>
      <c r="Y88" s="423"/>
    </row>
    <row r="89" spans="1:25" ht="10.5" customHeight="1">
      <c r="A89" s="417"/>
      <c r="B89" s="417"/>
      <c r="C89" s="417"/>
      <c r="D89" s="410"/>
      <c r="E89" s="427"/>
      <c r="F89" s="427"/>
      <c r="G89" s="427"/>
      <c r="H89" s="427"/>
      <c r="I89" s="427"/>
      <c r="J89" s="427"/>
      <c r="K89" s="427"/>
      <c r="L89" s="427"/>
      <c r="M89" s="427"/>
      <c r="N89" s="423"/>
      <c r="O89" s="439"/>
      <c r="P89" s="427"/>
      <c r="Q89" s="427"/>
      <c r="R89" s="427"/>
      <c r="S89" s="427"/>
      <c r="T89" s="427"/>
      <c r="U89" s="427"/>
      <c r="V89" s="437"/>
      <c r="W89" s="427"/>
      <c r="X89" s="427"/>
      <c r="Y89" s="423"/>
    </row>
    <row r="90" spans="1:25" ht="10.5" customHeight="1">
      <c r="A90" s="417"/>
      <c r="B90" s="417"/>
      <c r="C90" s="417"/>
      <c r="D90" s="410"/>
      <c r="E90" s="427"/>
      <c r="F90" s="427"/>
      <c r="G90" s="427"/>
      <c r="H90" s="427"/>
      <c r="I90" s="427"/>
      <c r="J90" s="427"/>
      <c r="K90" s="427"/>
      <c r="L90" s="427"/>
      <c r="M90" s="427"/>
      <c r="N90" s="423"/>
      <c r="O90" s="439"/>
      <c r="P90" s="427"/>
      <c r="Q90" s="427"/>
      <c r="R90" s="427"/>
      <c r="S90" s="427"/>
      <c r="T90" s="427"/>
      <c r="U90" s="427"/>
      <c r="V90" s="437"/>
      <c r="W90" s="427"/>
      <c r="X90" s="427"/>
      <c r="Y90" s="423"/>
    </row>
    <row r="91" spans="1:25" ht="10.5" customHeight="1">
      <c r="A91" s="417"/>
      <c r="B91" s="417"/>
      <c r="C91" s="417"/>
      <c r="D91" s="410"/>
      <c r="E91" s="427"/>
      <c r="F91" s="427"/>
      <c r="G91" s="427"/>
      <c r="H91" s="427"/>
      <c r="I91" s="427"/>
      <c r="J91" s="427"/>
      <c r="K91" s="427"/>
      <c r="L91" s="427"/>
      <c r="M91" s="427"/>
      <c r="N91" s="423"/>
      <c r="O91" s="439"/>
      <c r="P91" s="427"/>
      <c r="Q91" s="427"/>
      <c r="R91" s="427"/>
      <c r="S91" s="427"/>
      <c r="T91" s="427"/>
      <c r="U91" s="427"/>
      <c r="V91" s="437"/>
      <c r="W91" s="427"/>
      <c r="X91" s="427"/>
      <c r="Y91" s="423"/>
    </row>
    <row r="92" spans="1:25" ht="10.5" customHeight="1">
      <c r="A92" s="417"/>
      <c r="B92" s="417"/>
      <c r="C92" s="417"/>
      <c r="D92" s="410"/>
      <c r="E92" s="428"/>
      <c r="F92" s="428"/>
      <c r="G92" s="428"/>
      <c r="H92" s="428"/>
      <c r="I92" s="428"/>
      <c r="J92" s="428"/>
      <c r="K92" s="428"/>
      <c r="L92" s="428"/>
      <c r="M92" s="428"/>
      <c r="N92" s="441"/>
      <c r="O92" s="440"/>
      <c r="P92" s="428"/>
      <c r="Q92" s="428"/>
      <c r="R92" s="428"/>
      <c r="S92" s="428"/>
      <c r="T92" s="428"/>
      <c r="U92" s="428"/>
      <c r="V92" s="437"/>
      <c r="W92" s="428"/>
      <c r="X92" s="428"/>
      <c r="Y92" s="441"/>
    </row>
    <row r="93" spans="1:25" ht="10.5" customHeight="1">
      <c r="A93" s="418"/>
      <c r="B93" s="418"/>
      <c r="C93" s="418"/>
      <c r="D93" s="412"/>
      <c r="E93" s="26"/>
      <c r="F93" s="29"/>
      <c r="G93" s="29"/>
      <c r="H93" s="29"/>
      <c r="I93" s="29"/>
      <c r="J93" s="29"/>
      <c r="K93" s="28"/>
      <c r="L93" s="29"/>
      <c r="M93" s="29"/>
      <c r="N93" s="30" t="s">
        <v>255</v>
      </c>
      <c r="O93" s="122" t="s">
        <v>256</v>
      </c>
      <c r="P93" s="29"/>
      <c r="Q93" s="29"/>
      <c r="R93" s="29"/>
      <c r="S93" s="28"/>
      <c r="T93" s="29"/>
      <c r="U93" s="115"/>
      <c r="V93" s="437"/>
      <c r="W93" s="435" t="s">
        <v>257</v>
      </c>
      <c r="X93" s="443"/>
      <c r="Y93" s="27" t="s">
        <v>260</v>
      </c>
    </row>
    <row r="94" spans="1:19" ht="7.5" customHeight="1">
      <c r="A94" s="123"/>
      <c r="B94" s="123"/>
      <c r="C94" s="123"/>
      <c r="E94" s="5"/>
      <c r="F94" s="5"/>
      <c r="G94" s="5"/>
      <c r="H94" s="5"/>
      <c r="I94" s="5"/>
      <c r="J94" s="5"/>
      <c r="K94" s="5"/>
      <c r="Q94" s="3"/>
      <c r="R94" s="3"/>
      <c r="S94" s="3"/>
    </row>
    <row r="95" spans="3:33" ht="9" customHeight="1">
      <c r="C95" s="2"/>
      <c r="E95" s="5"/>
      <c r="F95" s="5"/>
      <c r="G95" s="5"/>
      <c r="H95" s="5"/>
      <c r="I95" s="5"/>
      <c r="L95" s="5"/>
      <c r="M95" s="9"/>
      <c r="N95" s="77" t="s">
        <v>577</v>
      </c>
      <c r="O95" s="231" t="s">
        <v>580</v>
      </c>
      <c r="Q95" s="13"/>
      <c r="R95" s="13"/>
      <c r="S95" s="13"/>
      <c r="T95" s="13"/>
      <c r="U95" s="13"/>
      <c r="V95" s="13"/>
      <c r="W95" s="13"/>
      <c r="X95" s="13"/>
      <c r="Y95" s="13"/>
      <c r="AA95" s="13"/>
      <c r="AB95" s="13"/>
      <c r="AC95" s="13"/>
      <c r="AD95" s="13"/>
      <c r="AE95" s="13"/>
      <c r="AF95" s="13"/>
      <c r="AG95" s="13"/>
    </row>
    <row r="96" spans="3:33" ht="9" customHeight="1">
      <c r="C96" s="2"/>
      <c r="E96" s="5"/>
      <c r="F96" s="5"/>
      <c r="G96" s="5"/>
      <c r="H96" s="5"/>
      <c r="I96" s="5"/>
      <c r="L96" s="5"/>
      <c r="M96" s="9"/>
      <c r="N96" s="5" t="s">
        <v>552</v>
      </c>
      <c r="O96" s="9" t="s">
        <v>548</v>
      </c>
      <c r="P96" s="13"/>
      <c r="Q96" s="13"/>
      <c r="R96" s="13"/>
      <c r="S96" s="13"/>
      <c r="T96" s="13"/>
      <c r="U96" s="13"/>
      <c r="V96" s="13"/>
      <c r="W96" s="13"/>
      <c r="X96" s="13"/>
      <c r="Y96" s="13"/>
      <c r="AA96" s="13"/>
      <c r="AB96" s="13"/>
      <c r="AC96" s="13"/>
      <c r="AD96" s="13"/>
      <c r="AE96" s="13"/>
      <c r="AF96" s="13"/>
      <c r="AG96" s="13"/>
    </row>
    <row r="97" spans="3:32" ht="9">
      <c r="C97" s="2"/>
      <c r="E97" s="5"/>
      <c r="F97" s="5"/>
      <c r="G97" s="5"/>
      <c r="H97" s="5"/>
      <c r="I97" s="5"/>
      <c r="J97" s="5"/>
      <c r="K97" s="6"/>
      <c r="L97" s="6"/>
      <c r="M97" s="6"/>
      <c r="N97" s="6"/>
      <c r="O97" s="6"/>
      <c r="P97" s="6"/>
      <c r="Q97" s="6"/>
      <c r="R97" s="6"/>
      <c r="S97" s="6"/>
      <c r="T97" s="6"/>
      <c r="U97" s="5"/>
      <c r="V97" s="6"/>
      <c r="W97" s="6"/>
      <c r="X97" s="7"/>
      <c r="Z97" s="5"/>
      <c r="AA97" s="5"/>
      <c r="AB97" s="5"/>
      <c r="AC97" s="5"/>
      <c r="AD97" s="5"/>
      <c r="AE97" s="5"/>
      <c r="AF97" s="5"/>
    </row>
    <row r="98" spans="1:25" ht="9.75" customHeight="1">
      <c r="A98" s="444" t="s">
        <v>549</v>
      </c>
      <c r="B98" s="444"/>
      <c r="C98" s="444"/>
      <c r="D98" s="19"/>
      <c r="E98" s="155">
        <v>137</v>
      </c>
      <c r="F98" s="155">
        <v>48141</v>
      </c>
      <c r="G98" s="155">
        <v>2898</v>
      </c>
      <c r="H98" s="155">
        <v>2403</v>
      </c>
      <c r="I98" s="155">
        <v>13521942</v>
      </c>
      <c r="J98" s="155">
        <v>832094</v>
      </c>
      <c r="K98" s="155">
        <v>2059314</v>
      </c>
      <c r="L98" s="155">
        <v>52484</v>
      </c>
      <c r="M98" s="155">
        <v>1057</v>
      </c>
      <c r="N98" s="155">
        <v>204831</v>
      </c>
      <c r="O98" s="155">
        <v>2009502</v>
      </c>
      <c r="P98" s="155">
        <v>83947</v>
      </c>
      <c r="Q98" s="155">
        <v>536</v>
      </c>
      <c r="R98" s="155">
        <v>56469</v>
      </c>
      <c r="S98" s="155">
        <v>47601</v>
      </c>
      <c r="T98" s="155">
        <v>204579</v>
      </c>
      <c r="U98" s="155">
        <v>47880</v>
      </c>
      <c r="V98" s="211">
        <v>2058348</v>
      </c>
      <c r="W98" s="107">
        <v>77</v>
      </c>
      <c r="X98" s="107">
        <v>78.7</v>
      </c>
      <c r="Y98" s="107">
        <v>6.6</v>
      </c>
    </row>
    <row r="99" spans="1:25" ht="9">
      <c r="A99" s="445" t="s">
        <v>226</v>
      </c>
      <c r="B99" s="445"/>
      <c r="C99" s="445"/>
      <c r="D99" s="19"/>
      <c r="E99" s="155" t="s">
        <v>500</v>
      </c>
      <c r="F99" s="155" t="s">
        <v>500</v>
      </c>
      <c r="G99" s="155" t="s">
        <v>500</v>
      </c>
      <c r="H99" s="155" t="s">
        <v>500</v>
      </c>
      <c r="I99" s="155" t="s">
        <v>500</v>
      </c>
      <c r="J99" s="155" t="s">
        <v>500</v>
      </c>
      <c r="K99" s="155" t="s">
        <v>500</v>
      </c>
      <c r="L99" s="155" t="s">
        <v>500</v>
      </c>
      <c r="M99" s="155" t="s">
        <v>500</v>
      </c>
      <c r="N99" s="155" t="s">
        <v>500</v>
      </c>
      <c r="O99" s="155" t="s">
        <v>500</v>
      </c>
      <c r="P99" s="155" t="s">
        <v>500</v>
      </c>
      <c r="Q99" s="155" t="s">
        <v>500</v>
      </c>
      <c r="R99" s="155" t="s">
        <v>500</v>
      </c>
      <c r="S99" s="155" t="s">
        <v>500</v>
      </c>
      <c r="T99" s="155" t="s">
        <v>500</v>
      </c>
      <c r="U99" s="155" t="s">
        <v>500</v>
      </c>
      <c r="V99" s="211" t="s">
        <v>500</v>
      </c>
      <c r="W99" s="107" t="s">
        <v>500</v>
      </c>
      <c r="X99" s="107" t="s">
        <v>500</v>
      </c>
      <c r="Y99" s="107" t="s">
        <v>500</v>
      </c>
    </row>
    <row r="100" spans="1:25" ht="9.75" customHeight="1">
      <c r="A100" s="15"/>
      <c r="B100" s="444" t="s">
        <v>227</v>
      </c>
      <c r="C100" s="444"/>
      <c r="D100" s="19"/>
      <c r="E100" s="155">
        <v>59</v>
      </c>
      <c r="F100" s="155">
        <v>19329</v>
      </c>
      <c r="G100" s="155">
        <v>1054</v>
      </c>
      <c r="H100" s="155">
        <v>1113</v>
      </c>
      <c r="I100" s="155">
        <v>5330720</v>
      </c>
      <c r="J100" s="155">
        <v>294969</v>
      </c>
      <c r="K100" s="155">
        <v>820847</v>
      </c>
      <c r="L100" s="155">
        <v>17357</v>
      </c>
      <c r="M100" s="155">
        <v>551</v>
      </c>
      <c r="N100" s="155">
        <v>102946</v>
      </c>
      <c r="O100" s="155">
        <v>800909</v>
      </c>
      <c r="P100" s="155">
        <v>33343</v>
      </c>
      <c r="Q100" s="155">
        <v>171</v>
      </c>
      <c r="R100" s="155">
        <v>22562</v>
      </c>
      <c r="S100" s="155">
        <v>22164</v>
      </c>
      <c r="T100" s="155">
        <v>102804</v>
      </c>
      <c r="U100" s="155">
        <v>19732</v>
      </c>
      <c r="V100" s="211">
        <v>820744</v>
      </c>
      <c r="W100" s="107">
        <v>75.6</v>
      </c>
      <c r="X100" s="107">
        <v>76.7</v>
      </c>
      <c r="Y100" s="107">
        <v>6.5</v>
      </c>
    </row>
    <row r="101" spans="1:25" ht="9.75" customHeight="1">
      <c r="A101" s="15"/>
      <c r="B101" s="444" t="s">
        <v>228</v>
      </c>
      <c r="C101" s="444"/>
      <c r="D101" s="19"/>
      <c r="E101" s="155">
        <v>78</v>
      </c>
      <c r="F101" s="155">
        <v>28812</v>
      </c>
      <c r="G101" s="155">
        <v>1844</v>
      </c>
      <c r="H101" s="155">
        <v>1290</v>
      </c>
      <c r="I101" s="155">
        <v>8191222</v>
      </c>
      <c r="J101" s="155">
        <v>537125</v>
      </c>
      <c r="K101" s="155">
        <v>1238467</v>
      </c>
      <c r="L101" s="155">
        <v>35127</v>
      </c>
      <c r="M101" s="155">
        <v>506</v>
      </c>
      <c r="N101" s="155">
        <v>101885</v>
      </c>
      <c r="O101" s="155">
        <v>1208593</v>
      </c>
      <c r="P101" s="155">
        <v>50604</v>
      </c>
      <c r="Q101" s="155">
        <v>365</v>
      </c>
      <c r="R101" s="155">
        <v>33907</v>
      </c>
      <c r="S101" s="155">
        <v>25437</v>
      </c>
      <c r="T101" s="155">
        <v>101775</v>
      </c>
      <c r="U101" s="155">
        <v>28148</v>
      </c>
      <c r="V101" s="211">
        <v>1237604</v>
      </c>
      <c r="W101" s="107">
        <v>77.9</v>
      </c>
      <c r="X101" s="107">
        <v>79.8</v>
      </c>
      <c r="Y101" s="107">
        <v>6.6</v>
      </c>
    </row>
    <row r="102" spans="1:25" ht="9">
      <c r="A102" s="15"/>
      <c r="B102" s="445" t="s">
        <v>226</v>
      </c>
      <c r="C102" s="445"/>
      <c r="D102" s="21"/>
      <c r="E102" s="155" t="s">
        <v>500</v>
      </c>
      <c r="F102" s="155" t="s">
        <v>500</v>
      </c>
      <c r="G102" s="155" t="s">
        <v>500</v>
      </c>
      <c r="H102" s="155" t="s">
        <v>500</v>
      </c>
      <c r="I102" s="155" t="s">
        <v>500</v>
      </c>
      <c r="J102" s="155" t="s">
        <v>500</v>
      </c>
      <c r="K102" s="155" t="s">
        <v>500</v>
      </c>
      <c r="L102" s="155" t="s">
        <v>500</v>
      </c>
      <c r="M102" s="155" t="s">
        <v>500</v>
      </c>
      <c r="N102" s="155" t="s">
        <v>500</v>
      </c>
      <c r="O102" s="155" t="s">
        <v>500</v>
      </c>
      <c r="P102" s="155" t="s">
        <v>500</v>
      </c>
      <c r="Q102" s="155" t="s">
        <v>500</v>
      </c>
      <c r="R102" s="155" t="s">
        <v>500</v>
      </c>
      <c r="S102" s="155" t="s">
        <v>500</v>
      </c>
      <c r="T102" s="155" t="s">
        <v>500</v>
      </c>
      <c r="U102" s="155" t="s">
        <v>500</v>
      </c>
      <c r="V102" s="211" t="s">
        <v>500</v>
      </c>
      <c r="W102" s="107" t="s">
        <v>500</v>
      </c>
      <c r="X102" s="107" t="s">
        <v>500</v>
      </c>
      <c r="Y102" s="107" t="s">
        <v>500</v>
      </c>
    </row>
    <row r="103" spans="1:25" ht="9.75" customHeight="1">
      <c r="A103" s="15"/>
      <c r="B103" s="20"/>
      <c r="C103" s="20" t="s">
        <v>229</v>
      </c>
      <c r="D103" s="19"/>
      <c r="E103" s="155">
        <v>20</v>
      </c>
      <c r="F103" s="155">
        <v>4205</v>
      </c>
      <c r="G103" s="155">
        <v>234</v>
      </c>
      <c r="H103" s="155">
        <v>281</v>
      </c>
      <c r="I103" s="155">
        <v>1193509</v>
      </c>
      <c r="J103" s="155">
        <v>69433</v>
      </c>
      <c r="K103" s="155">
        <v>174745</v>
      </c>
      <c r="L103" s="155">
        <v>6124</v>
      </c>
      <c r="M103" s="155">
        <v>276</v>
      </c>
      <c r="N103" s="155">
        <v>9722</v>
      </c>
      <c r="O103" s="155">
        <v>171183</v>
      </c>
      <c r="P103" s="155">
        <v>7707</v>
      </c>
      <c r="Q103" s="155">
        <v>44</v>
      </c>
      <c r="R103" s="155">
        <v>6588</v>
      </c>
      <c r="S103" s="155">
        <v>2588</v>
      </c>
      <c r="T103" s="155">
        <v>9715</v>
      </c>
      <c r="U103" s="155">
        <v>3483</v>
      </c>
      <c r="V103" s="211">
        <v>174706</v>
      </c>
      <c r="W103" s="107">
        <v>77.8</v>
      </c>
      <c r="X103" s="107">
        <v>81.3</v>
      </c>
      <c r="Y103" s="107">
        <v>6.8</v>
      </c>
    </row>
    <row r="104" spans="1:25" ht="9.75" customHeight="1">
      <c r="A104" s="15"/>
      <c r="B104" s="20"/>
      <c r="C104" s="20" t="s">
        <v>230</v>
      </c>
      <c r="D104" s="19"/>
      <c r="E104" s="155">
        <v>58</v>
      </c>
      <c r="F104" s="155">
        <v>24607</v>
      </c>
      <c r="G104" s="155">
        <v>1610</v>
      </c>
      <c r="H104" s="155">
        <v>1009</v>
      </c>
      <c r="I104" s="155">
        <v>6997713</v>
      </c>
      <c r="J104" s="155">
        <v>467692</v>
      </c>
      <c r="K104" s="155">
        <v>1063722</v>
      </c>
      <c r="L104" s="155">
        <v>29003</v>
      </c>
      <c r="M104" s="155">
        <v>230</v>
      </c>
      <c r="N104" s="155">
        <v>92163</v>
      </c>
      <c r="O104" s="155">
        <v>1037410</v>
      </c>
      <c r="P104" s="155">
        <v>42897</v>
      </c>
      <c r="Q104" s="155">
        <v>321</v>
      </c>
      <c r="R104" s="155">
        <v>27319</v>
      </c>
      <c r="S104" s="155">
        <v>22849</v>
      </c>
      <c r="T104" s="155">
        <v>92060</v>
      </c>
      <c r="U104" s="155">
        <v>24665</v>
      </c>
      <c r="V104" s="211">
        <v>1062899</v>
      </c>
      <c r="W104" s="107">
        <v>77.9</v>
      </c>
      <c r="X104" s="107">
        <v>79.6</v>
      </c>
      <c r="Y104" s="107">
        <v>6.6</v>
      </c>
    </row>
    <row r="105" spans="1:25" ht="9.75" customHeight="1">
      <c r="A105" s="430" t="s">
        <v>550</v>
      </c>
      <c r="B105" s="430"/>
      <c r="C105" s="430"/>
      <c r="D105" s="19"/>
      <c r="E105" s="155">
        <v>44</v>
      </c>
      <c r="F105" s="155">
        <v>8612</v>
      </c>
      <c r="G105" s="155">
        <v>295</v>
      </c>
      <c r="H105" s="155">
        <v>1218</v>
      </c>
      <c r="I105" s="155">
        <v>2308689</v>
      </c>
      <c r="J105" s="155">
        <v>86743</v>
      </c>
      <c r="K105" s="155">
        <v>388361</v>
      </c>
      <c r="L105" s="155">
        <v>9261</v>
      </c>
      <c r="M105" s="155" t="s">
        <v>728</v>
      </c>
      <c r="N105" s="155">
        <v>11289</v>
      </c>
      <c r="O105" s="155">
        <v>381477</v>
      </c>
      <c r="P105" s="155">
        <v>9757</v>
      </c>
      <c r="Q105" s="155" t="s">
        <v>728</v>
      </c>
      <c r="R105" s="155">
        <v>12272</v>
      </c>
      <c r="S105" s="155">
        <v>7096</v>
      </c>
      <c r="T105" s="155">
        <v>11430</v>
      </c>
      <c r="U105" s="155">
        <v>6271</v>
      </c>
      <c r="V105" s="211">
        <v>388055</v>
      </c>
      <c r="W105" s="107">
        <v>73.4</v>
      </c>
      <c r="X105" s="107">
        <v>80.6</v>
      </c>
      <c r="Y105" s="107">
        <v>5.9</v>
      </c>
    </row>
    <row r="106" spans="1:25" ht="9.75" customHeight="1">
      <c r="A106" s="430" t="s">
        <v>551</v>
      </c>
      <c r="B106" s="430"/>
      <c r="C106" s="430"/>
      <c r="D106" s="19"/>
      <c r="E106" s="155">
        <v>121</v>
      </c>
      <c r="F106" s="155">
        <v>10047</v>
      </c>
      <c r="G106" s="155">
        <v>498</v>
      </c>
      <c r="H106" s="155">
        <v>977</v>
      </c>
      <c r="I106" s="155">
        <v>2497154</v>
      </c>
      <c r="J106" s="155">
        <v>134395</v>
      </c>
      <c r="K106" s="155">
        <v>384241</v>
      </c>
      <c r="L106" s="155">
        <v>14413</v>
      </c>
      <c r="M106" s="155" t="s">
        <v>728</v>
      </c>
      <c r="N106" s="155">
        <v>10598</v>
      </c>
      <c r="O106" s="155">
        <v>378849</v>
      </c>
      <c r="P106" s="155">
        <v>13146</v>
      </c>
      <c r="Q106" s="155">
        <v>1</v>
      </c>
      <c r="R106" s="155">
        <v>20604</v>
      </c>
      <c r="S106" s="155">
        <v>3708</v>
      </c>
      <c r="T106" s="155">
        <v>10598</v>
      </c>
      <c r="U106" s="155">
        <v>5152</v>
      </c>
      <c r="V106" s="211">
        <v>384121</v>
      </c>
      <c r="W106" s="107">
        <v>68.1</v>
      </c>
      <c r="X106" s="107">
        <v>73.9</v>
      </c>
      <c r="Y106" s="107">
        <v>6.5</v>
      </c>
    </row>
    <row r="107" spans="2:33" ht="9">
      <c r="B107" s="20"/>
      <c r="C107" s="20"/>
      <c r="E107" s="5"/>
      <c r="F107" s="5"/>
      <c r="G107" s="5"/>
      <c r="H107" s="5"/>
      <c r="I107" s="5"/>
      <c r="J107" s="5"/>
      <c r="K107" s="5"/>
      <c r="L107" s="6"/>
      <c r="M107" s="6"/>
      <c r="N107" s="6"/>
      <c r="O107" s="6"/>
      <c r="P107" s="6"/>
      <c r="Q107" s="6"/>
      <c r="R107" s="6"/>
      <c r="S107" s="6"/>
      <c r="T107" s="6"/>
      <c r="U107" s="6"/>
      <c r="V107" s="11"/>
      <c r="W107" s="107"/>
      <c r="X107" s="107"/>
      <c r="Y107" s="107"/>
      <c r="AA107" s="5"/>
      <c r="AB107" s="5"/>
      <c r="AC107" s="5"/>
      <c r="AD107" s="5"/>
      <c r="AE107" s="5"/>
      <c r="AF107" s="5"/>
      <c r="AG107" s="5"/>
    </row>
    <row r="108" spans="3:33" ht="9">
      <c r="C108" s="2"/>
      <c r="E108" s="5"/>
      <c r="F108" s="5"/>
      <c r="G108" s="5"/>
      <c r="H108" s="5"/>
      <c r="I108" s="5"/>
      <c r="L108" s="6"/>
      <c r="M108" s="6"/>
      <c r="N108" s="5" t="s">
        <v>215</v>
      </c>
      <c r="O108" s="9" t="s">
        <v>216</v>
      </c>
      <c r="P108" s="6"/>
      <c r="Q108" s="6"/>
      <c r="R108" s="6"/>
      <c r="S108" s="6"/>
      <c r="T108" s="6"/>
      <c r="U108" s="6"/>
      <c r="V108" s="209"/>
      <c r="W108" s="165"/>
      <c r="X108" s="165"/>
      <c r="Y108" s="165"/>
      <c r="AA108" s="13"/>
      <c r="AB108" s="13"/>
      <c r="AC108" s="13"/>
      <c r="AD108" s="13"/>
      <c r="AE108" s="13"/>
      <c r="AF108" s="13"/>
      <c r="AG108" s="13"/>
    </row>
    <row r="109" spans="3:33" ht="9">
      <c r="C109" s="2"/>
      <c r="E109" s="5"/>
      <c r="F109" s="5"/>
      <c r="G109" s="5"/>
      <c r="H109" s="5"/>
      <c r="I109" s="5"/>
      <c r="J109" s="5"/>
      <c r="K109" s="5"/>
      <c r="L109" s="6"/>
      <c r="M109" s="6"/>
      <c r="N109" s="6"/>
      <c r="O109" s="6"/>
      <c r="P109" s="6"/>
      <c r="Q109" s="6"/>
      <c r="R109" s="6"/>
      <c r="S109" s="6"/>
      <c r="T109" s="6"/>
      <c r="U109" s="6"/>
      <c r="V109" s="11"/>
      <c r="W109" s="107"/>
      <c r="X109" s="107"/>
      <c r="Y109" s="107"/>
      <c r="AA109" s="5"/>
      <c r="AB109" s="5"/>
      <c r="AC109" s="5"/>
      <c r="AD109" s="5"/>
      <c r="AE109" s="5"/>
      <c r="AF109" s="5"/>
      <c r="AG109" s="5"/>
    </row>
    <row r="110" spans="1:25" ht="9.75" customHeight="1">
      <c r="A110" s="452" t="s">
        <v>217</v>
      </c>
      <c r="B110" s="452"/>
      <c r="C110" s="452"/>
      <c r="D110" s="19"/>
      <c r="E110" s="155">
        <v>20</v>
      </c>
      <c r="F110" s="155">
        <v>817</v>
      </c>
      <c r="G110" s="155" t="s">
        <v>728</v>
      </c>
      <c r="H110" s="155">
        <v>817</v>
      </c>
      <c r="I110" s="155">
        <v>187418</v>
      </c>
      <c r="J110" s="155" t="s">
        <v>728</v>
      </c>
      <c r="K110" s="155">
        <v>40670</v>
      </c>
      <c r="L110" s="155">
        <v>381</v>
      </c>
      <c r="M110" s="155" t="s">
        <v>728</v>
      </c>
      <c r="N110" s="155">
        <v>147</v>
      </c>
      <c r="O110" s="155">
        <v>40400</v>
      </c>
      <c r="P110" s="155">
        <v>609</v>
      </c>
      <c r="Q110" s="155" t="s">
        <v>728</v>
      </c>
      <c r="R110" s="155">
        <v>1506</v>
      </c>
      <c r="S110" s="155">
        <v>414</v>
      </c>
      <c r="T110" s="155">
        <v>145</v>
      </c>
      <c r="U110" s="155">
        <v>234</v>
      </c>
      <c r="V110" s="211">
        <v>40652</v>
      </c>
      <c r="W110" s="107">
        <v>62.8</v>
      </c>
      <c r="X110" s="107" t="s">
        <v>728</v>
      </c>
      <c r="Y110" s="107">
        <v>4.6</v>
      </c>
    </row>
    <row r="111" spans="1:25" ht="9.75" customHeight="1">
      <c r="A111" s="458" t="s">
        <v>194</v>
      </c>
      <c r="B111" s="458"/>
      <c r="C111" s="458"/>
      <c r="D111" s="19"/>
      <c r="E111" s="155" t="s">
        <v>500</v>
      </c>
      <c r="F111" s="155" t="s">
        <v>500</v>
      </c>
      <c r="G111" s="155" t="s">
        <v>500</v>
      </c>
      <c r="H111" s="155" t="s">
        <v>500</v>
      </c>
      <c r="I111" s="155" t="s">
        <v>500</v>
      </c>
      <c r="J111" s="155" t="s">
        <v>500</v>
      </c>
      <c r="K111" s="155" t="s">
        <v>500</v>
      </c>
      <c r="L111" s="155" t="s">
        <v>500</v>
      </c>
      <c r="M111" s="155" t="s">
        <v>500</v>
      </c>
      <c r="N111" s="155" t="s">
        <v>500</v>
      </c>
      <c r="O111" s="155" t="s">
        <v>500</v>
      </c>
      <c r="P111" s="155" t="s">
        <v>500</v>
      </c>
      <c r="Q111" s="155" t="s">
        <v>500</v>
      </c>
      <c r="R111" s="155" t="s">
        <v>500</v>
      </c>
      <c r="S111" s="155" t="s">
        <v>500</v>
      </c>
      <c r="T111" s="155" t="s">
        <v>500</v>
      </c>
      <c r="U111" s="155" t="s">
        <v>500</v>
      </c>
      <c r="V111" s="211" t="s">
        <v>500</v>
      </c>
      <c r="W111" s="107" t="s">
        <v>500</v>
      </c>
      <c r="X111" s="107" t="s">
        <v>500</v>
      </c>
      <c r="Y111" s="107" t="s">
        <v>500</v>
      </c>
    </row>
    <row r="112" spans="1:25" ht="9.75" customHeight="1">
      <c r="A112" s="169"/>
      <c r="B112" s="450" t="s">
        <v>193</v>
      </c>
      <c r="C112" s="450"/>
      <c r="D112" s="19"/>
      <c r="E112" s="155">
        <v>20</v>
      </c>
      <c r="F112" s="155">
        <v>2234</v>
      </c>
      <c r="G112" s="155">
        <v>65</v>
      </c>
      <c r="H112" s="155">
        <v>1009</v>
      </c>
      <c r="I112" s="155">
        <v>540897</v>
      </c>
      <c r="J112" s="155">
        <v>14463</v>
      </c>
      <c r="K112" s="155">
        <v>112904</v>
      </c>
      <c r="L112" s="155">
        <v>1717</v>
      </c>
      <c r="M112" s="155" t="s">
        <v>728</v>
      </c>
      <c r="N112" s="155">
        <v>4332</v>
      </c>
      <c r="O112" s="155">
        <v>111602</v>
      </c>
      <c r="P112" s="155">
        <v>3630</v>
      </c>
      <c r="Q112" s="155" t="s">
        <v>728</v>
      </c>
      <c r="R112" s="155">
        <v>6010</v>
      </c>
      <c r="S112" s="155">
        <v>2033</v>
      </c>
      <c r="T112" s="155">
        <v>4329</v>
      </c>
      <c r="U112" s="155">
        <v>1207</v>
      </c>
      <c r="V112" s="211">
        <v>112857</v>
      </c>
      <c r="W112" s="107">
        <v>66.3</v>
      </c>
      <c r="X112" s="107">
        <v>61</v>
      </c>
      <c r="Y112" s="107">
        <v>4.8</v>
      </c>
    </row>
    <row r="113" spans="1:25" s="143" customFormat="1" ht="9.75" customHeight="1">
      <c r="A113" s="456" t="s">
        <v>194</v>
      </c>
      <c r="B113" s="456"/>
      <c r="C113" s="456"/>
      <c r="D113" s="142"/>
      <c r="E113" s="143" t="s">
        <v>500</v>
      </c>
      <c r="F113" s="143" t="s">
        <v>500</v>
      </c>
      <c r="G113" s="143" t="s">
        <v>500</v>
      </c>
      <c r="H113" s="143" t="s">
        <v>500</v>
      </c>
      <c r="I113" s="143" t="s">
        <v>500</v>
      </c>
      <c r="J113" s="143" t="s">
        <v>500</v>
      </c>
      <c r="K113" s="143" t="s">
        <v>500</v>
      </c>
      <c r="L113" s="143" t="s">
        <v>500</v>
      </c>
      <c r="M113" s="143" t="s">
        <v>500</v>
      </c>
      <c r="N113" s="143" t="s">
        <v>500</v>
      </c>
      <c r="O113" s="143" t="s">
        <v>500</v>
      </c>
      <c r="P113" s="143" t="s">
        <v>500</v>
      </c>
      <c r="Q113" s="143" t="s">
        <v>500</v>
      </c>
      <c r="R113" s="143" t="s">
        <v>500</v>
      </c>
      <c r="S113" s="143" t="s">
        <v>500</v>
      </c>
      <c r="T113" s="143" t="s">
        <v>500</v>
      </c>
      <c r="U113" s="143" t="s">
        <v>500</v>
      </c>
      <c r="V113" s="143" t="s">
        <v>500</v>
      </c>
      <c r="W113" s="143" t="s">
        <v>500</v>
      </c>
      <c r="X113" s="143" t="s">
        <v>500</v>
      </c>
      <c r="Y113" s="143" t="s">
        <v>500</v>
      </c>
    </row>
    <row r="114" spans="1:25" s="143" customFormat="1" ht="9.75" customHeight="1">
      <c r="A114" s="169"/>
      <c r="B114" s="450" t="s">
        <v>567</v>
      </c>
      <c r="C114" s="450"/>
      <c r="D114" s="142"/>
      <c r="E114" s="155">
        <v>124</v>
      </c>
      <c r="F114" s="155">
        <v>37065</v>
      </c>
      <c r="G114" s="155">
        <v>1812</v>
      </c>
      <c r="H114" s="155">
        <v>2772</v>
      </c>
      <c r="I114" s="155">
        <v>10220071</v>
      </c>
      <c r="J114" s="155">
        <v>519668</v>
      </c>
      <c r="K114" s="155">
        <v>1686469</v>
      </c>
      <c r="L114" s="155">
        <v>29953</v>
      </c>
      <c r="M114" s="155">
        <v>367</v>
      </c>
      <c r="N114" s="155">
        <v>148285</v>
      </c>
      <c r="O114" s="155">
        <v>1645163</v>
      </c>
      <c r="P114" s="155">
        <v>65518</v>
      </c>
      <c r="Q114" s="155">
        <v>49</v>
      </c>
      <c r="R114" s="155">
        <v>48299</v>
      </c>
      <c r="S114" s="155">
        <v>40911</v>
      </c>
      <c r="T114" s="155">
        <v>148221</v>
      </c>
      <c r="U114" s="155">
        <v>39828</v>
      </c>
      <c r="V114" s="211">
        <v>1685730</v>
      </c>
      <c r="W114" s="107">
        <v>75.5</v>
      </c>
      <c r="X114" s="107">
        <v>78.6</v>
      </c>
      <c r="Y114" s="107">
        <v>6.1</v>
      </c>
    </row>
    <row r="115" spans="1:25" s="143" customFormat="1" ht="9.75" customHeight="1">
      <c r="A115" s="457" t="s">
        <v>184</v>
      </c>
      <c r="B115" s="457"/>
      <c r="C115" s="457"/>
      <c r="D115" s="142"/>
      <c r="E115" s="155">
        <v>138</v>
      </c>
      <c r="F115" s="155">
        <v>26684</v>
      </c>
      <c r="G115" s="155">
        <v>1814</v>
      </c>
      <c r="H115" s="155" t="s">
        <v>728</v>
      </c>
      <c r="I115" s="155">
        <v>7379399</v>
      </c>
      <c r="J115" s="155">
        <v>519101</v>
      </c>
      <c r="K115" s="155">
        <v>991873</v>
      </c>
      <c r="L115" s="155">
        <v>44107</v>
      </c>
      <c r="M115" s="155">
        <v>690</v>
      </c>
      <c r="N115" s="155">
        <v>73954</v>
      </c>
      <c r="O115" s="155">
        <v>972663</v>
      </c>
      <c r="P115" s="155">
        <v>37093</v>
      </c>
      <c r="Q115" s="155">
        <v>488</v>
      </c>
      <c r="R115" s="155">
        <v>33530</v>
      </c>
      <c r="S115" s="155">
        <v>15047</v>
      </c>
      <c r="T115" s="155">
        <v>73912</v>
      </c>
      <c r="U115" s="155">
        <v>18034</v>
      </c>
      <c r="V115" s="211">
        <v>991285</v>
      </c>
      <c r="W115" s="107">
        <v>75.8</v>
      </c>
      <c r="X115" s="107">
        <v>78.4</v>
      </c>
      <c r="Y115" s="107">
        <v>7.4</v>
      </c>
    </row>
    <row r="116" spans="1:33" ht="9">
      <c r="A116" s="10"/>
      <c r="B116" s="10"/>
      <c r="C116" s="10"/>
      <c r="D116" s="22"/>
      <c r="V116" s="138"/>
      <c r="W116" s="133"/>
      <c r="X116" s="133"/>
      <c r="Y116" s="133"/>
      <c r="AA116" s="5"/>
      <c r="AB116" s="5"/>
      <c r="AC116" s="5"/>
      <c r="AD116" s="5"/>
      <c r="AE116" s="5"/>
      <c r="AF116" s="5"/>
      <c r="AG116" s="5"/>
    </row>
    <row r="117" spans="1:33" ht="9">
      <c r="A117" s="10"/>
      <c r="B117" s="10"/>
      <c r="C117" s="10"/>
      <c r="D117" s="22"/>
      <c r="E117" s="6"/>
      <c r="F117" s="6"/>
      <c r="G117" s="6"/>
      <c r="H117" s="6"/>
      <c r="I117" s="6"/>
      <c r="L117" s="6"/>
      <c r="M117" s="6"/>
      <c r="N117" s="8" t="s">
        <v>235</v>
      </c>
      <c r="O117" s="232" t="s">
        <v>206</v>
      </c>
      <c r="P117" s="6"/>
      <c r="Q117" s="6"/>
      <c r="R117" s="6"/>
      <c r="S117" s="6"/>
      <c r="T117" s="6"/>
      <c r="U117" s="6"/>
      <c r="V117" s="209"/>
      <c r="W117" s="165"/>
      <c r="X117" s="165"/>
      <c r="Y117" s="166"/>
      <c r="AA117" s="13"/>
      <c r="AB117" s="13"/>
      <c r="AC117" s="13"/>
      <c r="AD117" s="13"/>
      <c r="AE117" s="13"/>
      <c r="AF117" s="13"/>
      <c r="AG117" s="13"/>
    </row>
    <row r="118" spans="1:25" ht="9">
      <c r="A118" s="10"/>
      <c r="B118" s="10"/>
      <c r="C118" s="10"/>
      <c r="D118" s="22"/>
      <c r="E118" s="6"/>
      <c r="F118" s="6"/>
      <c r="G118" s="6"/>
      <c r="H118" s="6"/>
      <c r="I118" s="6"/>
      <c r="J118" s="6"/>
      <c r="K118" s="6"/>
      <c r="L118" s="6"/>
      <c r="M118" s="6"/>
      <c r="N118" s="6"/>
      <c r="O118" s="6"/>
      <c r="P118" s="6"/>
      <c r="Q118" s="6"/>
      <c r="R118" s="6"/>
      <c r="S118" s="6"/>
      <c r="T118" s="6"/>
      <c r="U118" s="6"/>
      <c r="V118" s="212"/>
      <c r="W118" s="107"/>
      <c r="X118" s="107"/>
      <c r="Y118" s="107"/>
    </row>
    <row r="119" spans="1:25" ht="9.75" customHeight="1">
      <c r="A119" s="453" t="s">
        <v>236</v>
      </c>
      <c r="B119" s="453"/>
      <c r="C119" s="453"/>
      <c r="D119" s="19"/>
      <c r="E119" s="155"/>
      <c r="F119" s="155"/>
      <c r="G119" s="155"/>
      <c r="H119" s="155"/>
      <c r="I119" s="155"/>
      <c r="J119" s="155"/>
      <c r="K119" s="155"/>
      <c r="L119" s="155"/>
      <c r="M119" s="155"/>
      <c r="N119" s="155"/>
      <c r="O119" s="155"/>
      <c r="P119" s="155"/>
      <c r="Q119" s="155"/>
      <c r="R119" s="155"/>
      <c r="S119" s="155"/>
      <c r="T119" s="155"/>
      <c r="U119" s="155"/>
      <c r="V119" s="211"/>
      <c r="W119" s="133"/>
      <c r="X119" s="133"/>
      <c r="Y119" s="133"/>
    </row>
    <row r="120" spans="1:25" ht="9.75" customHeight="1">
      <c r="A120" s="178"/>
      <c r="B120" s="455" t="s">
        <v>183</v>
      </c>
      <c r="C120" s="455"/>
      <c r="D120" s="19"/>
      <c r="E120" s="155">
        <v>47</v>
      </c>
      <c r="F120" s="155">
        <v>5106</v>
      </c>
      <c r="G120" s="155">
        <v>1</v>
      </c>
      <c r="H120" s="155" t="s">
        <v>728</v>
      </c>
      <c r="I120" s="155">
        <v>1765460</v>
      </c>
      <c r="J120" s="155" t="s">
        <v>728</v>
      </c>
      <c r="K120" s="155">
        <v>54027</v>
      </c>
      <c r="L120" s="155">
        <v>5184</v>
      </c>
      <c r="M120" s="155">
        <v>137</v>
      </c>
      <c r="N120" s="155">
        <v>589</v>
      </c>
      <c r="O120" s="155">
        <v>53949</v>
      </c>
      <c r="P120" s="155">
        <v>3285</v>
      </c>
      <c r="Q120" s="155">
        <v>479</v>
      </c>
      <c r="R120" s="155">
        <v>322</v>
      </c>
      <c r="S120" s="155">
        <v>1579</v>
      </c>
      <c r="T120" s="155">
        <v>588</v>
      </c>
      <c r="U120" s="155">
        <v>66</v>
      </c>
      <c r="V120" s="211">
        <v>54021</v>
      </c>
      <c r="W120" s="107">
        <v>94.7</v>
      </c>
      <c r="X120" s="107" t="s">
        <v>728</v>
      </c>
      <c r="Y120" s="107">
        <v>32.7</v>
      </c>
    </row>
    <row r="121" spans="1:27" ht="9.75" customHeight="1">
      <c r="A121" s="453" t="s">
        <v>236</v>
      </c>
      <c r="B121" s="453"/>
      <c r="C121" s="453"/>
      <c r="D121" s="19"/>
      <c r="E121" s="155"/>
      <c r="F121" s="155"/>
      <c r="G121" s="155"/>
      <c r="H121" s="155"/>
      <c r="I121" s="155"/>
      <c r="J121" s="155"/>
      <c r="K121" s="155"/>
      <c r="L121" s="155"/>
      <c r="M121" s="155"/>
      <c r="N121" s="155"/>
      <c r="O121" s="155"/>
      <c r="P121" s="155"/>
      <c r="Q121" s="155"/>
      <c r="R121" s="155"/>
      <c r="S121" s="155"/>
      <c r="T121" s="155"/>
      <c r="U121" s="155"/>
      <c r="V121" s="211"/>
      <c r="W121" s="107"/>
      <c r="X121" s="107"/>
      <c r="Y121" s="107"/>
      <c r="Z121" s="48"/>
      <c r="AA121" s="48"/>
    </row>
    <row r="122" spans="1:27" ht="9.75" customHeight="1">
      <c r="A122" s="178"/>
      <c r="B122" s="197" t="s">
        <v>627</v>
      </c>
      <c r="C122" s="169"/>
      <c r="D122" s="19"/>
      <c r="E122" s="155"/>
      <c r="F122" s="155"/>
      <c r="G122" s="155"/>
      <c r="H122" s="155"/>
      <c r="I122" s="155"/>
      <c r="J122" s="155"/>
      <c r="K122" s="155"/>
      <c r="L122" s="155"/>
      <c r="M122" s="155"/>
      <c r="N122" s="155"/>
      <c r="O122" s="155"/>
      <c r="P122" s="155"/>
      <c r="Q122" s="155"/>
      <c r="R122" s="155"/>
      <c r="S122" s="155"/>
      <c r="T122" s="155"/>
      <c r="U122" s="155"/>
      <c r="V122" s="211"/>
      <c r="W122" s="107"/>
      <c r="X122" s="107"/>
      <c r="Y122" s="107"/>
      <c r="Z122" s="48"/>
      <c r="AA122" s="48"/>
    </row>
    <row r="123" spans="1:25" ht="9.75" customHeight="1">
      <c r="A123" s="169"/>
      <c r="B123" s="454" t="s">
        <v>628</v>
      </c>
      <c r="C123" s="454"/>
      <c r="D123" s="36"/>
      <c r="E123" s="155">
        <v>9</v>
      </c>
      <c r="F123" s="155">
        <v>4001</v>
      </c>
      <c r="G123" s="155">
        <v>79</v>
      </c>
      <c r="H123" s="155" t="s">
        <v>728</v>
      </c>
      <c r="I123" s="155">
        <v>1342361</v>
      </c>
      <c r="J123" s="155">
        <v>22471</v>
      </c>
      <c r="K123" s="155">
        <v>62044</v>
      </c>
      <c r="L123" s="155">
        <v>10990</v>
      </c>
      <c r="M123" s="155">
        <v>106</v>
      </c>
      <c r="N123" s="155">
        <v>6162</v>
      </c>
      <c r="O123" s="155">
        <v>61721</v>
      </c>
      <c r="P123" s="155">
        <v>6919</v>
      </c>
      <c r="Q123" s="155">
        <v>884</v>
      </c>
      <c r="R123" s="155">
        <v>1681</v>
      </c>
      <c r="S123" s="155">
        <v>4747</v>
      </c>
      <c r="T123" s="155">
        <v>6067</v>
      </c>
      <c r="U123" s="155">
        <v>402</v>
      </c>
      <c r="V123" s="211">
        <v>62084</v>
      </c>
      <c r="W123" s="107">
        <v>91.9</v>
      </c>
      <c r="X123" s="107">
        <v>77.9</v>
      </c>
      <c r="Y123" s="107">
        <v>21.6</v>
      </c>
    </row>
    <row r="124" spans="1:25" ht="9.75" customHeight="1">
      <c r="A124" s="451" t="s">
        <v>237</v>
      </c>
      <c r="B124" s="451"/>
      <c r="C124" s="451"/>
      <c r="D124" s="24"/>
      <c r="E124" s="155">
        <v>6</v>
      </c>
      <c r="F124" s="155" t="s">
        <v>728</v>
      </c>
      <c r="G124" s="155" t="s">
        <v>728</v>
      </c>
      <c r="H124" s="155" t="s">
        <v>728</v>
      </c>
      <c r="I124" s="155" t="s">
        <v>728</v>
      </c>
      <c r="J124" s="155" t="s">
        <v>728</v>
      </c>
      <c r="K124" s="155" t="s">
        <v>728</v>
      </c>
      <c r="L124" s="155" t="s">
        <v>728</v>
      </c>
      <c r="M124" s="155" t="s">
        <v>728</v>
      </c>
      <c r="N124" s="155" t="s">
        <v>728</v>
      </c>
      <c r="O124" s="155" t="s">
        <v>728</v>
      </c>
      <c r="P124" s="155" t="s">
        <v>728</v>
      </c>
      <c r="Q124" s="155" t="s">
        <v>728</v>
      </c>
      <c r="R124" s="155" t="s">
        <v>728</v>
      </c>
      <c r="S124" s="155" t="s">
        <v>728</v>
      </c>
      <c r="T124" s="155" t="s">
        <v>728</v>
      </c>
      <c r="U124" s="155" t="s">
        <v>728</v>
      </c>
      <c r="V124" s="211" t="s">
        <v>728</v>
      </c>
      <c r="W124" s="107" t="s">
        <v>728</v>
      </c>
      <c r="X124" s="107" t="s">
        <v>728</v>
      </c>
      <c r="Y124" s="107" t="s">
        <v>728</v>
      </c>
    </row>
    <row r="125" spans="23:25" ht="9">
      <c r="W125" s="138"/>
      <c r="X125" s="138"/>
      <c r="Y125" s="138"/>
    </row>
    <row r="126" spans="1:33" ht="9">
      <c r="A126" s="449"/>
      <c r="B126" s="449"/>
      <c r="C126" s="449"/>
      <c r="D126" s="449"/>
      <c r="E126" s="449"/>
      <c r="F126" s="449"/>
      <c r="G126" s="449"/>
      <c r="H126" s="449"/>
      <c r="I126" s="449"/>
      <c r="J126" s="449"/>
      <c r="K126" s="449"/>
      <c r="L126" s="449"/>
      <c r="M126" s="449"/>
      <c r="N126" s="449"/>
      <c r="O126" s="12"/>
      <c r="P126" s="6"/>
      <c r="Q126" s="6"/>
      <c r="R126" s="6"/>
      <c r="S126" s="6"/>
      <c r="T126" s="6"/>
      <c r="U126" s="6"/>
      <c r="V126" s="5"/>
      <c r="W126" s="7"/>
      <c r="X126" s="7"/>
      <c r="Y126" s="7"/>
      <c r="AA126" s="5"/>
      <c r="AB126" s="5"/>
      <c r="AC126" s="5"/>
      <c r="AD126" s="5"/>
      <c r="AE126" s="5"/>
      <c r="AF126" s="5"/>
      <c r="AG126" s="5"/>
    </row>
    <row r="127" spans="15:33" ht="9.75" customHeight="1">
      <c r="O127" s="6"/>
      <c r="P127" s="6"/>
      <c r="Q127" s="6"/>
      <c r="R127" s="6"/>
      <c r="S127" s="6"/>
      <c r="T127" s="6"/>
      <c r="U127" s="6"/>
      <c r="V127" s="5"/>
      <c r="W127" s="7"/>
      <c r="X127" s="7"/>
      <c r="Y127" s="7"/>
      <c r="AA127" s="5"/>
      <c r="AB127" s="5"/>
      <c r="AC127" s="5"/>
      <c r="AD127" s="5"/>
      <c r="AE127" s="5"/>
      <c r="AF127" s="5"/>
      <c r="AG127" s="5"/>
    </row>
    <row r="128" spans="1:33" ht="9.75" customHeight="1">
      <c r="A128" s="195"/>
      <c r="B128" s="195"/>
      <c r="C128" s="195"/>
      <c r="D128" s="195"/>
      <c r="E128" s="195"/>
      <c r="F128" s="195"/>
      <c r="G128" s="195"/>
      <c r="H128" s="195"/>
      <c r="I128" s="195"/>
      <c r="J128" s="195"/>
      <c r="K128" s="195"/>
      <c r="L128" s="195"/>
      <c r="M128" s="195"/>
      <c r="N128" s="195"/>
      <c r="O128" s="6"/>
      <c r="P128" s="6"/>
      <c r="Q128" s="6"/>
      <c r="R128" s="6"/>
      <c r="S128" s="6"/>
      <c r="T128" s="6"/>
      <c r="U128" s="6"/>
      <c r="V128" s="5"/>
      <c r="W128" s="7"/>
      <c r="X128" s="7"/>
      <c r="Y128" s="7"/>
      <c r="AA128" s="5"/>
      <c r="AB128" s="5"/>
      <c r="AC128" s="5"/>
      <c r="AD128" s="5"/>
      <c r="AE128" s="5"/>
      <c r="AF128" s="5"/>
      <c r="AG128" s="5"/>
    </row>
    <row r="131" ht="9">
      <c r="A131" s="177"/>
    </row>
  </sheetData>
  <sheetProtection/>
  <mergeCells count="131">
    <mergeCell ref="A115:C115"/>
    <mergeCell ref="B112:C112"/>
    <mergeCell ref="K86:K92"/>
    <mergeCell ref="J84:J92"/>
    <mergeCell ref="E82:E92"/>
    <mergeCell ref="F84:F92"/>
    <mergeCell ref="I84:I92"/>
    <mergeCell ref="G84:H85"/>
    <mergeCell ref="G86:G92"/>
    <mergeCell ref="A111:C111"/>
    <mergeCell ref="V82:V93"/>
    <mergeCell ref="R87:S87"/>
    <mergeCell ref="A126:N126"/>
    <mergeCell ref="A124:C124"/>
    <mergeCell ref="A110:C110"/>
    <mergeCell ref="A119:C119"/>
    <mergeCell ref="A121:C121"/>
    <mergeCell ref="B123:C123"/>
    <mergeCell ref="B120:C120"/>
    <mergeCell ref="A113:C113"/>
    <mergeCell ref="B102:C102"/>
    <mergeCell ref="A105:C105"/>
    <mergeCell ref="Y82:Y92"/>
    <mergeCell ref="O84:S85"/>
    <mergeCell ref="T84:T92"/>
    <mergeCell ref="U84:U92"/>
    <mergeCell ref="W84:W92"/>
    <mergeCell ref="X84:X92"/>
    <mergeCell ref="O86:O92"/>
    <mergeCell ref="K82:N83"/>
    <mergeCell ref="B73:C73"/>
    <mergeCell ref="A74:C74"/>
    <mergeCell ref="B75:C75"/>
    <mergeCell ref="B114:C114"/>
    <mergeCell ref="W93:X93"/>
    <mergeCell ref="A106:C106"/>
    <mergeCell ref="A98:C98"/>
    <mergeCell ref="B100:C100"/>
    <mergeCell ref="B101:C101"/>
    <mergeCell ref="A99:C99"/>
    <mergeCell ref="P87:P92"/>
    <mergeCell ref="Q87:Q92"/>
    <mergeCell ref="R88:R92"/>
    <mergeCell ref="A79:N79"/>
    <mergeCell ref="A77:N77"/>
    <mergeCell ref="O82:U83"/>
    <mergeCell ref="A65:C65"/>
    <mergeCell ref="A64:C64"/>
    <mergeCell ref="A82:D93"/>
    <mergeCell ref="H86:H92"/>
    <mergeCell ref="W82:X83"/>
    <mergeCell ref="K84:M85"/>
    <mergeCell ref="L87:L92"/>
    <mergeCell ref="M87:M92"/>
    <mergeCell ref="N84:N92"/>
    <mergeCell ref="L86:M86"/>
    <mergeCell ref="A54:C54"/>
    <mergeCell ref="A55:C55"/>
    <mergeCell ref="A56:C56"/>
    <mergeCell ref="A57:C57"/>
    <mergeCell ref="S88:S92"/>
    <mergeCell ref="P86:S86"/>
    <mergeCell ref="A58:C58"/>
    <mergeCell ref="A59:C59"/>
    <mergeCell ref="F82:H83"/>
    <mergeCell ref="I82:J83"/>
    <mergeCell ref="A43:C43"/>
    <mergeCell ref="A47:C47"/>
    <mergeCell ref="A48:C48"/>
    <mergeCell ref="A49:C49"/>
    <mergeCell ref="A71:C71"/>
    <mergeCell ref="A72:C72"/>
    <mergeCell ref="A50:C50"/>
    <mergeCell ref="A51:C51"/>
    <mergeCell ref="A52:C52"/>
    <mergeCell ref="A53:C53"/>
    <mergeCell ref="W14:X14"/>
    <mergeCell ref="B37:C37"/>
    <mergeCell ref="B38:C38"/>
    <mergeCell ref="B39:C39"/>
    <mergeCell ref="A42:C42"/>
    <mergeCell ref="V3:V14"/>
    <mergeCell ref="W3:X4"/>
    <mergeCell ref="W5:W13"/>
    <mergeCell ref="X5:X13"/>
    <mergeCell ref="K7:K13"/>
    <mergeCell ref="Y3:Y13"/>
    <mergeCell ref="F5:F13"/>
    <mergeCell ref="G5:H6"/>
    <mergeCell ref="I5:I13"/>
    <mergeCell ref="J5:J13"/>
    <mergeCell ref="K5:M6"/>
    <mergeCell ref="N5:N13"/>
    <mergeCell ref="O5:S6"/>
    <mergeCell ref="T5:T13"/>
    <mergeCell ref="U5:U13"/>
    <mergeCell ref="L7:M7"/>
    <mergeCell ref="O7:O13"/>
    <mergeCell ref="P7:S7"/>
    <mergeCell ref="L8:L13"/>
    <mergeCell ref="M8:M13"/>
    <mergeCell ref="S9:S13"/>
    <mergeCell ref="F3:H4"/>
    <mergeCell ref="I3:J4"/>
    <mergeCell ref="G7:G13"/>
    <mergeCell ref="H7:H13"/>
    <mergeCell ref="K3:N4"/>
    <mergeCell ref="O3:U4"/>
    <mergeCell ref="P8:P13"/>
    <mergeCell ref="Q8:Q13"/>
    <mergeCell ref="R8:S8"/>
    <mergeCell ref="R9:R13"/>
    <mergeCell ref="A21:C21"/>
    <mergeCell ref="A22:C22"/>
    <mergeCell ref="A23:C23"/>
    <mergeCell ref="A24:C24"/>
    <mergeCell ref="E3:E13"/>
    <mergeCell ref="A18:C18"/>
    <mergeCell ref="A19:C19"/>
    <mergeCell ref="A20:C20"/>
    <mergeCell ref="A3:D14"/>
    <mergeCell ref="A25:C25"/>
    <mergeCell ref="A26:C26"/>
    <mergeCell ref="A66:C66"/>
    <mergeCell ref="A70:C70"/>
    <mergeCell ref="A27:C27"/>
    <mergeCell ref="A28:C28"/>
    <mergeCell ref="A29:C29"/>
    <mergeCell ref="A30:C30"/>
    <mergeCell ref="A35:C35"/>
    <mergeCell ref="A36:C36"/>
  </mergeCells>
  <printOptions/>
  <pageMargins left="0.5511811023622047" right="0.4724409448818898" top="0.5905511811023623" bottom="0.7874015748031497" header="0.4724409448818898" footer="0.2755905511811024"/>
  <pageSetup firstPageNumber="10" useFirstPageNumber="1" horizontalDpi="600" verticalDpi="600" orientation="portrait" pageOrder="overThenDown" paperSize="9"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AH491"/>
  <sheetViews>
    <sheetView zoomScale="142" zoomScaleNormal="142" workbookViewId="0" topLeftCell="A1">
      <selection activeCell="A1" sqref="A1"/>
    </sheetView>
  </sheetViews>
  <sheetFormatPr defaultColWidth="11.421875" defaultRowHeight="12.75"/>
  <cols>
    <col min="1" max="1" width="1.7109375" style="2" customWidth="1"/>
    <col min="2" max="2" width="23.7109375" style="3" customWidth="1"/>
    <col min="3" max="3" width="0.85546875" style="3" customWidth="1"/>
    <col min="4" max="4" width="6.28125" style="3" customWidth="1"/>
    <col min="5" max="7" width="5.7109375" style="3" customWidth="1"/>
    <col min="8" max="8" width="7.7109375" style="3" customWidth="1"/>
    <col min="9" max="9" width="6.7109375" style="3" customWidth="1"/>
    <col min="10" max="10" width="7.7109375" style="3" customWidth="1"/>
    <col min="11" max="11" width="6.7109375" style="3" customWidth="1"/>
    <col min="12" max="12" width="5.7109375" style="3" customWidth="1"/>
    <col min="13" max="14" width="7.7109375" style="3" customWidth="1"/>
    <col min="15" max="15" width="8.7109375" style="3" customWidth="1"/>
    <col min="16" max="16" width="7.7109375" style="3" customWidth="1"/>
    <col min="17" max="17" width="8.7109375" style="3" customWidth="1"/>
    <col min="18" max="18" width="7.7109375" style="3" customWidth="1"/>
    <col min="19" max="19" width="10.28125" style="3" customWidth="1"/>
    <col min="20" max="20" width="6.7109375" style="3" customWidth="1"/>
    <col min="21" max="23" width="8.7109375" style="3" customWidth="1"/>
    <col min="24" max="24" width="7.7109375" style="3" customWidth="1"/>
    <col min="25" max="16384" width="11.421875" style="3" customWidth="1"/>
  </cols>
  <sheetData>
    <row r="1" spans="2:27" ht="12" customHeight="1">
      <c r="B1" s="2"/>
      <c r="C1" s="2"/>
      <c r="M1" s="5" t="s">
        <v>536</v>
      </c>
      <c r="N1" s="9" t="s">
        <v>742</v>
      </c>
      <c r="U1" s="425"/>
      <c r="V1" s="425"/>
      <c r="W1" s="425"/>
      <c r="X1" s="425"/>
      <c r="AA1" s="9"/>
    </row>
    <row r="2" spans="2:3" ht="7.5" customHeight="1">
      <c r="B2" s="2"/>
      <c r="C2" s="2"/>
    </row>
    <row r="3" spans="1:24" ht="19.5" customHeight="1">
      <c r="A3" s="466" t="s">
        <v>28</v>
      </c>
      <c r="B3" s="466"/>
      <c r="C3" s="438"/>
      <c r="D3" s="426" t="s">
        <v>561</v>
      </c>
      <c r="E3" s="466" t="s">
        <v>219</v>
      </c>
      <c r="F3" s="466"/>
      <c r="G3" s="466"/>
      <c r="H3" s="435" t="s">
        <v>220</v>
      </c>
      <c r="I3" s="469"/>
      <c r="J3" s="435" t="s">
        <v>199</v>
      </c>
      <c r="K3" s="469"/>
      <c r="L3" s="469"/>
      <c r="M3" s="469"/>
      <c r="N3" s="436" t="s">
        <v>200</v>
      </c>
      <c r="O3" s="437"/>
      <c r="P3" s="437"/>
      <c r="Q3" s="437"/>
      <c r="R3" s="437"/>
      <c r="S3" s="437"/>
      <c r="T3" s="470"/>
      <c r="U3" s="413" t="s">
        <v>541</v>
      </c>
      <c r="V3" s="443" t="s">
        <v>258</v>
      </c>
      <c r="W3" s="437"/>
      <c r="X3" s="422" t="s">
        <v>259</v>
      </c>
    </row>
    <row r="4" spans="1:24" ht="9.75" customHeight="1">
      <c r="A4" s="467"/>
      <c r="B4" s="467"/>
      <c r="C4" s="439"/>
      <c r="D4" s="427"/>
      <c r="E4" s="426" t="s">
        <v>204</v>
      </c>
      <c r="F4" s="471" t="s">
        <v>201</v>
      </c>
      <c r="G4" s="472"/>
      <c r="H4" s="426" t="s">
        <v>204</v>
      </c>
      <c r="I4" s="422" t="s">
        <v>221</v>
      </c>
      <c r="J4" s="422" t="s">
        <v>29</v>
      </c>
      <c r="K4" s="466"/>
      <c r="L4" s="438"/>
      <c r="M4" s="422" t="s">
        <v>241</v>
      </c>
      <c r="N4" s="466" t="s">
        <v>222</v>
      </c>
      <c r="O4" s="466"/>
      <c r="P4" s="466"/>
      <c r="Q4" s="466"/>
      <c r="R4" s="466"/>
      <c r="S4" s="422" t="s">
        <v>241</v>
      </c>
      <c r="T4" s="422" t="s">
        <v>202</v>
      </c>
      <c r="U4" s="465"/>
      <c r="V4" s="466" t="s">
        <v>265</v>
      </c>
      <c r="W4" s="422" t="s">
        <v>205</v>
      </c>
      <c r="X4" s="419"/>
    </row>
    <row r="5" spans="1:24" ht="9.75" customHeight="1">
      <c r="A5" s="467"/>
      <c r="B5" s="467"/>
      <c r="C5" s="439"/>
      <c r="D5" s="427"/>
      <c r="E5" s="427"/>
      <c r="F5" s="473"/>
      <c r="G5" s="474"/>
      <c r="H5" s="427"/>
      <c r="I5" s="423"/>
      <c r="J5" s="441"/>
      <c r="K5" s="468"/>
      <c r="L5" s="440"/>
      <c r="M5" s="423"/>
      <c r="N5" s="468"/>
      <c r="O5" s="468"/>
      <c r="P5" s="468"/>
      <c r="Q5" s="468"/>
      <c r="R5" s="468"/>
      <c r="S5" s="423"/>
      <c r="T5" s="423"/>
      <c r="U5" s="465"/>
      <c r="V5" s="467"/>
      <c r="W5" s="419"/>
      <c r="X5" s="419"/>
    </row>
    <row r="6" spans="1:24" ht="10.5" customHeight="1">
      <c r="A6" s="467"/>
      <c r="B6" s="467"/>
      <c r="C6" s="439"/>
      <c r="D6" s="427"/>
      <c r="E6" s="427"/>
      <c r="F6" s="426" t="s">
        <v>266</v>
      </c>
      <c r="G6" s="426" t="s">
        <v>203</v>
      </c>
      <c r="H6" s="427"/>
      <c r="I6" s="423"/>
      <c r="J6" s="426" t="s">
        <v>204</v>
      </c>
      <c r="K6" s="409" t="s">
        <v>201</v>
      </c>
      <c r="L6" s="416"/>
      <c r="M6" s="423"/>
      <c r="N6" s="466" t="s">
        <v>204</v>
      </c>
      <c r="O6" s="409" t="s">
        <v>201</v>
      </c>
      <c r="P6" s="416"/>
      <c r="Q6" s="416"/>
      <c r="R6" s="416"/>
      <c r="S6" s="423"/>
      <c r="T6" s="423"/>
      <c r="U6" s="465"/>
      <c r="V6" s="467"/>
      <c r="W6" s="419"/>
      <c r="X6" s="419"/>
    </row>
    <row r="7" spans="1:24" ht="10.5" customHeight="1">
      <c r="A7" s="467"/>
      <c r="B7" s="467"/>
      <c r="C7" s="439"/>
      <c r="D7" s="427"/>
      <c r="E7" s="427"/>
      <c r="F7" s="427"/>
      <c r="G7" s="427"/>
      <c r="H7" s="427"/>
      <c r="I7" s="423"/>
      <c r="J7" s="465"/>
      <c r="K7" s="426" t="s">
        <v>238</v>
      </c>
      <c r="L7" s="422" t="s">
        <v>223</v>
      </c>
      <c r="M7" s="423"/>
      <c r="N7" s="417"/>
      <c r="O7" s="422" t="s">
        <v>30</v>
      </c>
      <c r="P7" s="422" t="s">
        <v>31</v>
      </c>
      <c r="Q7" s="470" t="s">
        <v>224</v>
      </c>
      <c r="R7" s="436"/>
      <c r="S7" s="423"/>
      <c r="T7" s="423"/>
      <c r="U7" s="465"/>
      <c r="V7" s="467"/>
      <c r="W7" s="419"/>
      <c r="X7" s="419"/>
    </row>
    <row r="8" spans="1:24" ht="9.75" customHeight="1">
      <c r="A8" s="467"/>
      <c r="B8" s="467"/>
      <c r="C8" s="439"/>
      <c r="D8" s="427"/>
      <c r="E8" s="427"/>
      <c r="F8" s="427"/>
      <c r="G8" s="427"/>
      <c r="H8" s="427"/>
      <c r="I8" s="423"/>
      <c r="J8" s="465"/>
      <c r="K8" s="427"/>
      <c r="L8" s="423"/>
      <c r="M8" s="423"/>
      <c r="N8" s="417"/>
      <c r="O8" s="423"/>
      <c r="P8" s="423"/>
      <c r="Q8" s="422" t="s">
        <v>267</v>
      </c>
      <c r="R8" s="426" t="s">
        <v>225</v>
      </c>
      <c r="S8" s="423"/>
      <c r="T8" s="423"/>
      <c r="U8" s="465"/>
      <c r="V8" s="467"/>
      <c r="W8" s="419"/>
      <c r="X8" s="419"/>
    </row>
    <row r="9" spans="1:24" ht="9.75" customHeight="1">
      <c r="A9" s="467"/>
      <c r="B9" s="467"/>
      <c r="C9" s="439"/>
      <c r="D9" s="427"/>
      <c r="E9" s="427"/>
      <c r="F9" s="427"/>
      <c r="G9" s="427"/>
      <c r="H9" s="427"/>
      <c r="I9" s="423"/>
      <c r="J9" s="465"/>
      <c r="K9" s="427"/>
      <c r="L9" s="419"/>
      <c r="M9" s="423"/>
      <c r="N9" s="417"/>
      <c r="O9" s="419"/>
      <c r="P9" s="419"/>
      <c r="Q9" s="423"/>
      <c r="R9" s="427"/>
      <c r="S9" s="423"/>
      <c r="T9" s="423"/>
      <c r="U9" s="465"/>
      <c r="V9" s="467"/>
      <c r="W9" s="419"/>
      <c r="X9" s="419"/>
    </row>
    <row r="10" spans="1:24" ht="9.75" customHeight="1">
      <c r="A10" s="467"/>
      <c r="B10" s="467"/>
      <c r="C10" s="439"/>
      <c r="D10" s="427"/>
      <c r="E10" s="427"/>
      <c r="F10" s="427"/>
      <c r="G10" s="427"/>
      <c r="H10" s="427"/>
      <c r="I10" s="423"/>
      <c r="J10" s="465"/>
      <c r="K10" s="427"/>
      <c r="L10" s="419"/>
      <c r="M10" s="423"/>
      <c r="N10" s="417"/>
      <c r="O10" s="419"/>
      <c r="P10" s="419"/>
      <c r="Q10" s="423"/>
      <c r="R10" s="427"/>
      <c r="S10" s="423"/>
      <c r="T10" s="423"/>
      <c r="U10" s="465"/>
      <c r="V10" s="467"/>
      <c r="W10" s="419"/>
      <c r="X10" s="419"/>
    </row>
    <row r="11" spans="1:24" ht="9.75" customHeight="1">
      <c r="A11" s="467"/>
      <c r="B11" s="467"/>
      <c r="C11" s="439"/>
      <c r="D11" s="427"/>
      <c r="E11" s="427"/>
      <c r="F11" s="427"/>
      <c r="G11" s="427"/>
      <c r="H11" s="427"/>
      <c r="I11" s="423"/>
      <c r="J11" s="465"/>
      <c r="K11" s="427"/>
      <c r="L11" s="419"/>
      <c r="M11" s="423"/>
      <c r="N11" s="417"/>
      <c r="O11" s="419"/>
      <c r="P11" s="419"/>
      <c r="Q11" s="423"/>
      <c r="R11" s="427"/>
      <c r="S11" s="423"/>
      <c r="T11" s="423"/>
      <c r="U11" s="465"/>
      <c r="V11" s="467"/>
      <c r="W11" s="419"/>
      <c r="X11" s="419"/>
    </row>
    <row r="12" spans="1:24" ht="9.75" customHeight="1">
      <c r="A12" s="467"/>
      <c r="B12" s="467"/>
      <c r="C12" s="439"/>
      <c r="D12" s="428"/>
      <c r="E12" s="428"/>
      <c r="F12" s="428"/>
      <c r="G12" s="428"/>
      <c r="H12" s="428"/>
      <c r="I12" s="441"/>
      <c r="J12" s="414"/>
      <c r="K12" s="428"/>
      <c r="L12" s="411"/>
      <c r="M12" s="441"/>
      <c r="N12" s="418"/>
      <c r="O12" s="411"/>
      <c r="P12" s="411"/>
      <c r="Q12" s="441"/>
      <c r="R12" s="428"/>
      <c r="S12" s="441"/>
      <c r="T12" s="441"/>
      <c r="U12" s="465"/>
      <c r="V12" s="468"/>
      <c r="W12" s="411"/>
      <c r="X12" s="411"/>
    </row>
    <row r="13" spans="1:24" ht="9.75" customHeight="1">
      <c r="A13" s="468"/>
      <c r="B13" s="468"/>
      <c r="C13" s="440"/>
      <c r="D13" s="26"/>
      <c r="E13" s="29"/>
      <c r="F13" s="29"/>
      <c r="G13" s="29"/>
      <c r="H13" s="29"/>
      <c r="I13" s="29"/>
      <c r="J13" s="28"/>
      <c r="K13" s="29"/>
      <c r="L13" s="28"/>
      <c r="M13" s="30" t="s">
        <v>255</v>
      </c>
      <c r="N13" s="34" t="s">
        <v>256</v>
      </c>
      <c r="O13" s="28"/>
      <c r="P13" s="28"/>
      <c r="Q13" s="29"/>
      <c r="R13" s="29"/>
      <c r="S13" s="29"/>
      <c r="T13" s="29"/>
      <c r="U13" s="414"/>
      <c r="V13" s="435" t="s">
        <v>257</v>
      </c>
      <c r="W13" s="443"/>
      <c r="X13" s="27" t="s">
        <v>260</v>
      </c>
    </row>
    <row r="14" spans="2:10" ht="7.5" customHeight="1">
      <c r="B14" s="2"/>
      <c r="C14" s="24"/>
      <c r="D14" s="5"/>
      <c r="E14" s="5"/>
      <c r="F14" s="5"/>
      <c r="G14" s="5"/>
      <c r="H14" s="5"/>
      <c r="I14" s="5"/>
      <c r="J14" s="5"/>
    </row>
    <row r="15" spans="2:14" ht="7.5" customHeight="1">
      <c r="B15" s="2"/>
      <c r="C15" s="24"/>
      <c r="D15" s="5"/>
      <c r="E15" s="5"/>
      <c r="F15" s="5"/>
      <c r="G15" s="5"/>
      <c r="H15" s="5"/>
      <c r="I15" s="5"/>
      <c r="J15" s="5"/>
      <c r="M15" s="5" t="s">
        <v>262</v>
      </c>
      <c r="N15" s="9" t="s">
        <v>261</v>
      </c>
    </row>
    <row r="16" spans="2:10" ht="6" customHeight="1">
      <c r="B16" s="2"/>
      <c r="C16" s="24"/>
      <c r="D16" s="5"/>
      <c r="E16" s="5"/>
      <c r="F16" s="5"/>
      <c r="G16" s="5"/>
      <c r="H16" s="5"/>
      <c r="I16" s="5"/>
      <c r="J16" s="5"/>
    </row>
    <row r="17" spans="1:26" ht="9.75" customHeight="1">
      <c r="A17" s="464" t="s">
        <v>268</v>
      </c>
      <c r="B17" s="464"/>
      <c r="C17" s="36"/>
      <c r="D17" s="155">
        <v>60</v>
      </c>
      <c r="E17" s="155">
        <v>656</v>
      </c>
      <c r="F17" s="155" t="s">
        <v>728</v>
      </c>
      <c r="G17" s="155">
        <v>232</v>
      </c>
      <c r="H17" s="155">
        <v>144300</v>
      </c>
      <c r="I17" s="155">
        <v>16</v>
      </c>
      <c r="J17" s="155">
        <v>43353</v>
      </c>
      <c r="K17" s="155">
        <v>107</v>
      </c>
      <c r="L17" s="155" t="s">
        <v>728</v>
      </c>
      <c r="M17" s="155">
        <v>815</v>
      </c>
      <c r="N17" s="155">
        <v>43120</v>
      </c>
      <c r="O17" s="155">
        <v>101</v>
      </c>
      <c r="P17" s="155">
        <v>1</v>
      </c>
      <c r="Q17" s="155">
        <v>10</v>
      </c>
      <c r="R17" s="155">
        <v>123</v>
      </c>
      <c r="S17" s="155">
        <v>1017</v>
      </c>
      <c r="T17" s="155">
        <v>3</v>
      </c>
      <c r="U17" s="211">
        <v>44154</v>
      </c>
      <c r="V17" s="135">
        <v>60.3</v>
      </c>
      <c r="W17" s="107" t="s">
        <v>728</v>
      </c>
      <c r="X17" s="135">
        <v>3.3</v>
      </c>
      <c r="Z17" s="156"/>
    </row>
    <row r="18" spans="1:26" ht="9.75" customHeight="1">
      <c r="A18" s="464" t="s">
        <v>269</v>
      </c>
      <c r="B18" s="464"/>
      <c r="C18" s="37"/>
      <c r="D18" s="155">
        <v>188</v>
      </c>
      <c r="E18" s="155">
        <v>16564</v>
      </c>
      <c r="F18" s="155">
        <v>1027</v>
      </c>
      <c r="G18" s="155">
        <v>627</v>
      </c>
      <c r="H18" s="155">
        <v>4341263</v>
      </c>
      <c r="I18" s="155">
        <v>285160</v>
      </c>
      <c r="J18" s="155">
        <v>656906</v>
      </c>
      <c r="K18" s="155">
        <v>9211</v>
      </c>
      <c r="L18" s="155">
        <v>617</v>
      </c>
      <c r="M18" s="155">
        <v>59994</v>
      </c>
      <c r="N18" s="155">
        <v>659359</v>
      </c>
      <c r="O18" s="155">
        <v>19730</v>
      </c>
      <c r="P18" s="155">
        <v>51</v>
      </c>
      <c r="Q18" s="155">
        <v>33082</v>
      </c>
      <c r="R18" s="155">
        <v>13936</v>
      </c>
      <c r="S18" s="155">
        <v>49664</v>
      </c>
      <c r="T18" s="155">
        <v>7802</v>
      </c>
      <c r="U18" s="211">
        <v>716863</v>
      </c>
      <c r="V18" s="135">
        <v>71.8</v>
      </c>
      <c r="W18" s="135">
        <v>76.1</v>
      </c>
      <c r="X18" s="135">
        <v>6.1</v>
      </c>
      <c r="Z18" s="156"/>
    </row>
    <row r="19" spans="1:26" ht="9.75" customHeight="1">
      <c r="A19" s="38" t="s">
        <v>201</v>
      </c>
      <c r="B19" s="38"/>
      <c r="C19" s="37"/>
      <c r="D19" s="155" t="s">
        <v>500</v>
      </c>
      <c r="E19" s="155" t="s">
        <v>500</v>
      </c>
      <c r="F19" s="155" t="s">
        <v>500</v>
      </c>
      <c r="G19" s="155" t="s">
        <v>500</v>
      </c>
      <c r="H19" s="155" t="s">
        <v>500</v>
      </c>
      <c r="I19" s="155" t="s">
        <v>500</v>
      </c>
      <c r="J19" s="155" t="s">
        <v>500</v>
      </c>
      <c r="K19" s="155" t="s">
        <v>500</v>
      </c>
      <c r="L19" s="155" t="s">
        <v>500</v>
      </c>
      <c r="M19" s="155" t="s">
        <v>500</v>
      </c>
      <c r="N19" s="155" t="s">
        <v>500</v>
      </c>
      <c r="O19" s="155" t="s">
        <v>500</v>
      </c>
      <c r="P19" s="155" t="s">
        <v>500</v>
      </c>
      <c r="Q19" s="155" t="s">
        <v>500</v>
      </c>
      <c r="R19" s="155" t="s">
        <v>500</v>
      </c>
      <c r="S19" s="155" t="s">
        <v>500</v>
      </c>
      <c r="T19" s="155" t="s">
        <v>500</v>
      </c>
      <c r="U19" s="211" t="s">
        <v>500</v>
      </c>
      <c r="V19" s="135" t="s">
        <v>500</v>
      </c>
      <c r="W19" s="135" t="s">
        <v>500</v>
      </c>
      <c r="X19" s="135" t="s">
        <v>500</v>
      </c>
      <c r="Z19" s="156"/>
    </row>
    <row r="20" spans="1:34" ht="9.75" customHeight="1">
      <c r="A20" s="38"/>
      <c r="B20" s="35" t="s">
        <v>270</v>
      </c>
      <c r="C20" s="37"/>
      <c r="D20" s="155">
        <v>30</v>
      </c>
      <c r="E20" s="155">
        <v>1008</v>
      </c>
      <c r="F20" s="155">
        <v>75</v>
      </c>
      <c r="G20" s="155">
        <v>31</v>
      </c>
      <c r="H20" s="155">
        <v>274168</v>
      </c>
      <c r="I20" s="155">
        <v>20478</v>
      </c>
      <c r="J20" s="155">
        <v>31714</v>
      </c>
      <c r="K20" s="155">
        <v>980</v>
      </c>
      <c r="L20" s="155">
        <v>32</v>
      </c>
      <c r="M20" s="155">
        <v>2839</v>
      </c>
      <c r="N20" s="155">
        <v>31555</v>
      </c>
      <c r="O20" s="155">
        <v>654</v>
      </c>
      <c r="P20" s="155">
        <v>5</v>
      </c>
      <c r="Q20" s="155">
        <v>619</v>
      </c>
      <c r="R20" s="155">
        <v>549</v>
      </c>
      <c r="S20" s="155">
        <v>2281</v>
      </c>
      <c r="T20" s="155">
        <v>678</v>
      </c>
      <c r="U20" s="211">
        <v>34534</v>
      </c>
      <c r="V20" s="135">
        <v>74.5</v>
      </c>
      <c r="W20" s="135">
        <v>74.8</v>
      </c>
      <c r="X20" s="135">
        <v>7.9</v>
      </c>
      <c r="Y20" s="47"/>
      <c r="Z20" s="156"/>
      <c r="AA20" s="47"/>
      <c r="AB20" s="47"/>
      <c r="AC20" s="47"/>
      <c r="AD20" s="47"/>
      <c r="AE20" s="47"/>
      <c r="AF20" s="47"/>
      <c r="AG20" s="47"/>
      <c r="AH20" s="47"/>
    </row>
    <row r="21" spans="1:26" ht="9.75" customHeight="1">
      <c r="A21" s="38"/>
      <c r="B21" s="35" t="s">
        <v>271</v>
      </c>
      <c r="C21" s="37"/>
      <c r="D21" s="155">
        <v>7</v>
      </c>
      <c r="E21" s="155">
        <v>294</v>
      </c>
      <c r="F21" s="155">
        <v>26</v>
      </c>
      <c r="G21" s="155" t="s">
        <v>728</v>
      </c>
      <c r="H21" s="155">
        <v>71813</v>
      </c>
      <c r="I21" s="155">
        <v>9172</v>
      </c>
      <c r="J21" s="155">
        <v>7841</v>
      </c>
      <c r="K21" s="155">
        <v>535</v>
      </c>
      <c r="L21" s="155">
        <v>3</v>
      </c>
      <c r="M21" s="155">
        <v>1674</v>
      </c>
      <c r="N21" s="155">
        <v>8358</v>
      </c>
      <c r="O21" s="155">
        <v>371</v>
      </c>
      <c r="P21" s="155">
        <v>1</v>
      </c>
      <c r="Q21" s="155">
        <v>146</v>
      </c>
      <c r="R21" s="155">
        <v>121</v>
      </c>
      <c r="S21" s="155">
        <v>1018</v>
      </c>
      <c r="T21" s="155">
        <v>179</v>
      </c>
      <c r="U21" s="211">
        <v>9535</v>
      </c>
      <c r="V21" s="135">
        <v>66.9</v>
      </c>
      <c r="W21" s="135">
        <v>96.6</v>
      </c>
      <c r="X21" s="135">
        <v>7.5</v>
      </c>
      <c r="Z21" s="156"/>
    </row>
    <row r="22" spans="1:26" ht="9.75" customHeight="1">
      <c r="A22" s="38"/>
      <c r="B22" s="35" t="s">
        <v>272</v>
      </c>
      <c r="C22" s="37"/>
      <c r="D22" s="155">
        <v>63</v>
      </c>
      <c r="E22" s="155">
        <v>4156</v>
      </c>
      <c r="F22" s="155">
        <v>203</v>
      </c>
      <c r="G22" s="155">
        <v>33</v>
      </c>
      <c r="H22" s="155">
        <v>1197690</v>
      </c>
      <c r="I22" s="155">
        <v>55584</v>
      </c>
      <c r="J22" s="155">
        <v>170372</v>
      </c>
      <c r="K22" s="155">
        <v>2615</v>
      </c>
      <c r="L22" s="155">
        <v>17</v>
      </c>
      <c r="M22" s="155">
        <v>13525</v>
      </c>
      <c r="N22" s="155">
        <v>166595</v>
      </c>
      <c r="O22" s="155">
        <v>5701</v>
      </c>
      <c r="P22" s="155">
        <v>3</v>
      </c>
      <c r="Q22" s="155">
        <v>12230</v>
      </c>
      <c r="R22" s="155">
        <v>5601</v>
      </c>
      <c r="S22" s="155">
        <v>14933</v>
      </c>
      <c r="T22" s="155">
        <v>1721</v>
      </c>
      <c r="U22" s="211">
        <v>183573</v>
      </c>
      <c r="V22" s="135">
        <v>79</v>
      </c>
      <c r="W22" s="135">
        <v>75</v>
      </c>
      <c r="X22" s="135">
        <v>6.5</v>
      </c>
      <c r="Z22" s="156"/>
    </row>
    <row r="23" spans="1:26" ht="9.75" customHeight="1">
      <c r="A23" s="38"/>
      <c r="B23" s="35" t="s">
        <v>273</v>
      </c>
      <c r="C23" s="36"/>
      <c r="D23" s="155">
        <v>27</v>
      </c>
      <c r="E23" s="155">
        <v>1505</v>
      </c>
      <c r="F23" s="155">
        <v>109</v>
      </c>
      <c r="G23" s="155">
        <v>18</v>
      </c>
      <c r="H23" s="155">
        <v>349280</v>
      </c>
      <c r="I23" s="155">
        <v>30216</v>
      </c>
      <c r="J23" s="155">
        <v>50029</v>
      </c>
      <c r="K23" s="155">
        <v>611</v>
      </c>
      <c r="L23" s="155">
        <v>4</v>
      </c>
      <c r="M23" s="155">
        <v>9507</v>
      </c>
      <c r="N23" s="155">
        <v>53635</v>
      </c>
      <c r="O23" s="155">
        <v>946</v>
      </c>
      <c r="P23" s="155">
        <v>1</v>
      </c>
      <c r="Q23" s="155">
        <v>592</v>
      </c>
      <c r="R23" s="155">
        <v>466</v>
      </c>
      <c r="S23" s="155">
        <v>5296</v>
      </c>
      <c r="T23" s="155">
        <v>859</v>
      </c>
      <c r="U23" s="211">
        <v>59663</v>
      </c>
      <c r="V23" s="135">
        <v>63.6</v>
      </c>
      <c r="W23" s="135">
        <v>75.9</v>
      </c>
      <c r="X23" s="135">
        <v>5.9</v>
      </c>
      <c r="Z23" s="156"/>
    </row>
    <row r="24" spans="1:26" ht="9.75" customHeight="1">
      <c r="A24" s="464" t="s">
        <v>274</v>
      </c>
      <c r="B24" s="464"/>
      <c r="C24" s="37"/>
      <c r="D24" s="155">
        <v>142</v>
      </c>
      <c r="E24" s="155">
        <v>4501</v>
      </c>
      <c r="F24" s="155">
        <v>39</v>
      </c>
      <c r="G24" s="155">
        <v>1027</v>
      </c>
      <c r="H24" s="155">
        <v>1004912</v>
      </c>
      <c r="I24" s="155">
        <v>7499</v>
      </c>
      <c r="J24" s="155">
        <v>247544</v>
      </c>
      <c r="K24" s="155">
        <v>2303</v>
      </c>
      <c r="L24" s="155">
        <v>1</v>
      </c>
      <c r="M24" s="155">
        <v>5165</v>
      </c>
      <c r="N24" s="155">
        <v>242019</v>
      </c>
      <c r="O24" s="155">
        <v>4181</v>
      </c>
      <c r="P24" s="155" t="s">
        <v>728</v>
      </c>
      <c r="Q24" s="155">
        <v>169</v>
      </c>
      <c r="R24" s="155">
        <v>252</v>
      </c>
      <c r="S24" s="155">
        <v>9933</v>
      </c>
      <c r="T24" s="155">
        <v>442</v>
      </c>
      <c r="U24" s="211">
        <v>252552</v>
      </c>
      <c r="V24" s="135">
        <v>61.2</v>
      </c>
      <c r="W24" s="135">
        <v>52.7</v>
      </c>
      <c r="X24" s="135">
        <v>4</v>
      </c>
      <c r="Z24" s="156"/>
    </row>
    <row r="25" spans="1:26" ht="9.75" customHeight="1">
      <c r="A25" s="38" t="s">
        <v>201</v>
      </c>
      <c r="B25" s="38"/>
      <c r="C25" s="37"/>
      <c r="D25" s="155" t="s">
        <v>500</v>
      </c>
      <c r="E25" s="155" t="s">
        <v>500</v>
      </c>
      <c r="F25" s="155" t="s">
        <v>500</v>
      </c>
      <c r="G25" s="155" t="s">
        <v>500</v>
      </c>
      <c r="H25" s="155" t="s">
        <v>500</v>
      </c>
      <c r="I25" s="155" t="s">
        <v>500</v>
      </c>
      <c r="J25" s="155" t="s">
        <v>500</v>
      </c>
      <c r="K25" s="155" t="s">
        <v>500</v>
      </c>
      <c r="L25" s="155" t="s">
        <v>500</v>
      </c>
      <c r="M25" s="155" t="s">
        <v>500</v>
      </c>
      <c r="N25" s="155" t="s">
        <v>500</v>
      </c>
      <c r="O25" s="155" t="s">
        <v>500</v>
      </c>
      <c r="P25" s="155" t="s">
        <v>500</v>
      </c>
      <c r="Q25" s="155" t="s">
        <v>500</v>
      </c>
      <c r="R25" s="155" t="s">
        <v>500</v>
      </c>
      <c r="S25" s="155" t="s">
        <v>500</v>
      </c>
      <c r="T25" s="155" t="s">
        <v>500</v>
      </c>
      <c r="U25" s="211" t="s">
        <v>500</v>
      </c>
      <c r="V25" s="135" t="s">
        <v>500</v>
      </c>
      <c r="W25" s="135" t="s">
        <v>500</v>
      </c>
      <c r="X25" s="135" t="s">
        <v>500</v>
      </c>
      <c r="Z25" s="156"/>
    </row>
    <row r="26" spans="1:26" ht="9.75" customHeight="1">
      <c r="A26" s="38"/>
      <c r="B26" s="35" t="s">
        <v>275</v>
      </c>
      <c r="C26" s="36"/>
      <c r="D26" s="155">
        <v>59</v>
      </c>
      <c r="E26" s="155">
        <v>784</v>
      </c>
      <c r="F26" s="155">
        <v>14</v>
      </c>
      <c r="G26" s="155">
        <v>247</v>
      </c>
      <c r="H26" s="155">
        <v>130387</v>
      </c>
      <c r="I26" s="155">
        <v>2154</v>
      </c>
      <c r="J26" s="155">
        <v>30986</v>
      </c>
      <c r="K26" s="155">
        <v>394</v>
      </c>
      <c r="L26" s="155">
        <v>1</v>
      </c>
      <c r="M26" s="155">
        <v>1201</v>
      </c>
      <c r="N26" s="155">
        <v>30676</v>
      </c>
      <c r="O26" s="155">
        <v>427</v>
      </c>
      <c r="P26" s="155" t="s">
        <v>728</v>
      </c>
      <c r="Q26" s="155">
        <v>77</v>
      </c>
      <c r="R26" s="155">
        <v>89</v>
      </c>
      <c r="S26" s="155">
        <v>1374</v>
      </c>
      <c r="T26" s="155">
        <v>104</v>
      </c>
      <c r="U26" s="211">
        <v>32171</v>
      </c>
      <c r="V26" s="135">
        <v>45.6</v>
      </c>
      <c r="W26" s="135">
        <v>42.2</v>
      </c>
      <c r="X26" s="135">
        <v>4.1</v>
      </c>
      <c r="Z26" s="156"/>
    </row>
    <row r="27" spans="1:26" ht="9.75" customHeight="1">
      <c r="A27" s="38"/>
      <c r="B27" s="35" t="s">
        <v>276</v>
      </c>
      <c r="C27" s="36"/>
      <c r="D27" s="155">
        <v>34</v>
      </c>
      <c r="E27" s="155">
        <v>614</v>
      </c>
      <c r="F27" s="155">
        <v>1</v>
      </c>
      <c r="G27" s="155">
        <v>155</v>
      </c>
      <c r="H27" s="155">
        <v>169869</v>
      </c>
      <c r="I27" s="155">
        <v>559</v>
      </c>
      <c r="J27" s="155">
        <v>43792</v>
      </c>
      <c r="K27" s="155">
        <v>345</v>
      </c>
      <c r="L27" s="155" t="s">
        <v>728</v>
      </c>
      <c r="M27" s="155">
        <v>752</v>
      </c>
      <c r="N27" s="155">
        <v>42836</v>
      </c>
      <c r="O27" s="155">
        <v>1003</v>
      </c>
      <c r="P27" s="155" t="s">
        <v>728</v>
      </c>
      <c r="Q27" s="155" t="s">
        <v>728</v>
      </c>
      <c r="R27" s="155">
        <v>2</v>
      </c>
      <c r="S27" s="155">
        <v>1685</v>
      </c>
      <c r="T27" s="155">
        <v>28</v>
      </c>
      <c r="U27" s="211">
        <v>44547</v>
      </c>
      <c r="V27" s="135">
        <v>75.8</v>
      </c>
      <c r="W27" s="135">
        <v>153.2</v>
      </c>
      <c r="X27" s="135">
        <v>3.8</v>
      </c>
      <c r="Z27" s="156"/>
    </row>
    <row r="28" spans="1:34" ht="9.75" customHeight="1">
      <c r="A28" s="464" t="s">
        <v>277</v>
      </c>
      <c r="B28" s="464"/>
      <c r="C28" s="37"/>
      <c r="D28" s="155">
        <v>129</v>
      </c>
      <c r="E28" s="155">
        <v>1359</v>
      </c>
      <c r="F28" s="155">
        <v>19</v>
      </c>
      <c r="G28" s="155">
        <v>585</v>
      </c>
      <c r="H28" s="155">
        <v>294263</v>
      </c>
      <c r="I28" s="155">
        <v>4493</v>
      </c>
      <c r="J28" s="155">
        <v>76553</v>
      </c>
      <c r="K28" s="155">
        <v>561</v>
      </c>
      <c r="L28" s="155" t="s">
        <v>728</v>
      </c>
      <c r="M28" s="155">
        <v>2444</v>
      </c>
      <c r="N28" s="155">
        <v>76543</v>
      </c>
      <c r="O28" s="155">
        <v>444</v>
      </c>
      <c r="P28" s="155">
        <v>2</v>
      </c>
      <c r="Q28" s="155">
        <v>59</v>
      </c>
      <c r="R28" s="155">
        <v>142</v>
      </c>
      <c r="S28" s="155">
        <v>2320</v>
      </c>
      <c r="T28" s="155">
        <v>68</v>
      </c>
      <c r="U28" s="211">
        <v>78964</v>
      </c>
      <c r="V28" s="135">
        <v>59.3</v>
      </c>
      <c r="W28" s="107">
        <v>64.8</v>
      </c>
      <c r="X28" s="135">
        <v>3.7</v>
      </c>
      <c r="Z28" s="156"/>
      <c r="AA28" s="47"/>
      <c r="AB28" s="47"/>
      <c r="AC28" s="47"/>
      <c r="AD28" s="47"/>
      <c r="AE28" s="47"/>
      <c r="AF28" s="47"/>
      <c r="AG28" s="47"/>
      <c r="AH28" s="47"/>
    </row>
    <row r="29" spans="1:26" ht="9.75" customHeight="1">
      <c r="A29" s="464" t="s">
        <v>278</v>
      </c>
      <c r="B29" s="464"/>
      <c r="C29" s="37"/>
      <c r="D29" s="155">
        <v>14</v>
      </c>
      <c r="E29" s="155">
        <v>934</v>
      </c>
      <c r="F29" s="155" t="s">
        <v>728</v>
      </c>
      <c r="G29" s="155">
        <v>1</v>
      </c>
      <c r="H29" s="155">
        <v>246890</v>
      </c>
      <c r="I29" s="155">
        <v>153</v>
      </c>
      <c r="J29" s="155">
        <v>33110</v>
      </c>
      <c r="K29" s="155">
        <v>284</v>
      </c>
      <c r="L29" s="155">
        <v>5</v>
      </c>
      <c r="M29" s="155">
        <v>748</v>
      </c>
      <c r="N29" s="155">
        <v>33243</v>
      </c>
      <c r="O29" s="155">
        <v>246</v>
      </c>
      <c r="P29" s="155">
        <v>6</v>
      </c>
      <c r="Q29" s="155">
        <v>14</v>
      </c>
      <c r="R29" s="155">
        <v>142</v>
      </c>
      <c r="S29" s="155">
        <v>570</v>
      </c>
      <c r="T29" s="155">
        <v>33</v>
      </c>
      <c r="U29" s="211">
        <v>33852</v>
      </c>
      <c r="V29" s="135">
        <v>72.4</v>
      </c>
      <c r="W29" s="107" t="s">
        <v>728</v>
      </c>
      <c r="X29" s="135">
        <v>7.3</v>
      </c>
      <c r="Z29" s="156"/>
    </row>
    <row r="30" spans="1:26" ht="9.75" customHeight="1">
      <c r="A30" s="464" t="s">
        <v>279</v>
      </c>
      <c r="B30" s="464"/>
      <c r="C30" s="37"/>
      <c r="D30" s="155">
        <v>12</v>
      </c>
      <c r="E30" s="155">
        <v>739</v>
      </c>
      <c r="F30" s="155">
        <v>195</v>
      </c>
      <c r="G30" s="155" t="s">
        <v>728</v>
      </c>
      <c r="H30" s="155">
        <v>213166</v>
      </c>
      <c r="I30" s="155">
        <v>62704</v>
      </c>
      <c r="J30" s="155">
        <v>13693</v>
      </c>
      <c r="K30" s="155">
        <v>3636</v>
      </c>
      <c r="L30" s="155">
        <v>1</v>
      </c>
      <c r="M30" s="155">
        <v>4439</v>
      </c>
      <c r="N30" s="155">
        <v>15090</v>
      </c>
      <c r="O30" s="155">
        <v>2948</v>
      </c>
      <c r="P30" s="155">
        <v>1</v>
      </c>
      <c r="Q30" s="155">
        <v>4317</v>
      </c>
      <c r="R30" s="155">
        <v>36</v>
      </c>
      <c r="S30" s="155">
        <v>2340</v>
      </c>
      <c r="T30" s="155">
        <v>631</v>
      </c>
      <c r="U30" s="211">
        <v>18097</v>
      </c>
      <c r="V30" s="135">
        <v>79</v>
      </c>
      <c r="W30" s="107">
        <v>88.1</v>
      </c>
      <c r="X30" s="135">
        <v>11.8</v>
      </c>
      <c r="Z30" s="156"/>
    </row>
    <row r="31" spans="1:26" ht="9">
      <c r="A31" s="38" t="s">
        <v>201</v>
      </c>
      <c r="B31" s="38"/>
      <c r="C31" s="37"/>
      <c r="D31" s="3" t="s">
        <v>500</v>
      </c>
      <c r="E31" s="3" t="s">
        <v>500</v>
      </c>
      <c r="F31" s="3" t="s">
        <v>500</v>
      </c>
      <c r="G31" s="3" t="s">
        <v>500</v>
      </c>
      <c r="H31" s="3" t="s">
        <v>500</v>
      </c>
      <c r="I31" s="3" t="s">
        <v>500</v>
      </c>
      <c r="J31" s="3" t="s">
        <v>500</v>
      </c>
      <c r="K31" s="3" t="s">
        <v>500</v>
      </c>
      <c r="L31" s="3" t="s">
        <v>500</v>
      </c>
      <c r="M31" s="3" t="s">
        <v>500</v>
      </c>
      <c r="N31" s="3" t="s">
        <v>500</v>
      </c>
      <c r="O31" s="3" t="s">
        <v>500</v>
      </c>
      <c r="P31" s="3" t="s">
        <v>500</v>
      </c>
      <c r="Q31" s="3" t="s">
        <v>500</v>
      </c>
      <c r="R31" s="3" t="s">
        <v>500</v>
      </c>
      <c r="S31" s="3" t="s">
        <v>500</v>
      </c>
      <c r="T31" s="3" t="s">
        <v>500</v>
      </c>
      <c r="U31" s="3" t="s">
        <v>500</v>
      </c>
      <c r="V31" s="3" t="s">
        <v>500</v>
      </c>
      <c r="W31" s="3" t="s">
        <v>500</v>
      </c>
      <c r="X31" s="3" t="s">
        <v>500</v>
      </c>
      <c r="Z31" s="156"/>
    </row>
    <row r="32" spans="1:26" ht="9.75" customHeight="1">
      <c r="A32" s="38"/>
      <c r="B32" s="35" t="s">
        <v>271</v>
      </c>
      <c r="C32" s="37"/>
      <c r="D32" s="155">
        <v>3</v>
      </c>
      <c r="E32" s="155">
        <v>261</v>
      </c>
      <c r="F32" s="155">
        <v>87</v>
      </c>
      <c r="G32" s="155" t="s">
        <v>728</v>
      </c>
      <c r="H32" s="155">
        <v>66500</v>
      </c>
      <c r="I32" s="155">
        <v>27044</v>
      </c>
      <c r="J32" s="155">
        <v>4219</v>
      </c>
      <c r="K32" s="155">
        <v>1179</v>
      </c>
      <c r="L32" s="155" t="s">
        <v>728</v>
      </c>
      <c r="M32" s="155">
        <v>780</v>
      </c>
      <c r="N32" s="155">
        <v>4491</v>
      </c>
      <c r="O32" s="155">
        <v>418</v>
      </c>
      <c r="P32" s="155" t="s">
        <v>728</v>
      </c>
      <c r="Q32" s="155">
        <v>2241</v>
      </c>
      <c r="R32" s="155">
        <v>2</v>
      </c>
      <c r="S32" s="155">
        <v>308</v>
      </c>
      <c r="T32" s="155">
        <v>176</v>
      </c>
      <c r="U32" s="211">
        <v>4987</v>
      </c>
      <c r="V32" s="135">
        <v>69.8</v>
      </c>
      <c r="W32" s="135">
        <v>85.2</v>
      </c>
      <c r="X32" s="135">
        <v>13.3</v>
      </c>
      <c r="Z32" s="156"/>
    </row>
    <row r="33" spans="1:26" ht="9.75" customHeight="1">
      <c r="A33" s="464" t="s">
        <v>280</v>
      </c>
      <c r="B33" s="464"/>
      <c r="C33" s="37"/>
      <c r="D33" s="155">
        <v>203</v>
      </c>
      <c r="E33" s="155">
        <v>22654</v>
      </c>
      <c r="F33" s="155">
        <v>1514</v>
      </c>
      <c r="G33" s="155">
        <v>596</v>
      </c>
      <c r="H33" s="155">
        <v>6621656</v>
      </c>
      <c r="I33" s="155">
        <v>446598</v>
      </c>
      <c r="J33" s="155">
        <v>1063677</v>
      </c>
      <c r="K33" s="155">
        <v>29260</v>
      </c>
      <c r="L33" s="155">
        <v>273</v>
      </c>
      <c r="M33" s="155">
        <v>91766</v>
      </c>
      <c r="N33" s="155">
        <v>1024170</v>
      </c>
      <c r="O33" s="155">
        <v>57301</v>
      </c>
      <c r="P33" s="155">
        <v>185</v>
      </c>
      <c r="Q33" s="155">
        <v>15076</v>
      </c>
      <c r="R33" s="155">
        <v>33161</v>
      </c>
      <c r="S33" s="155">
        <v>87214</v>
      </c>
      <c r="T33" s="155">
        <v>42449</v>
      </c>
      <c r="U33" s="211">
        <v>1154638</v>
      </c>
      <c r="V33" s="135">
        <v>80.1</v>
      </c>
      <c r="W33" s="135">
        <v>80.8</v>
      </c>
      <c r="X33" s="135">
        <v>5.7</v>
      </c>
      <c r="Z33" s="156"/>
    </row>
    <row r="34" spans="1:26" ht="9.75" customHeight="1">
      <c r="A34" s="38" t="s">
        <v>201</v>
      </c>
      <c r="B34" s="38"/>
      <c r="C34" s="36"/>
      <c r="D34" s="3" t="s">
        <v>500</v>
      </c>
      <c r="E34" s="3" t="s">
        <v>500</v>
      </c>
      <c r="F34" s="3" t="s">
        <v>500</v>
      </c>
      <c r="G34" s="3" t="s">
        <v>500</v>
      </c>
      <c r="H34" s="3" t="s">
        <v>500</v>
      </c>
      <c r="I34" s="3" t="s">
        <v>500</v>
      </c>
      <c r="J34" s="3" t="s">
        <v>500</v>
      </c>
      <c r="K34" s="3" t="s">
        <v>500</v>
      </c>
      <c r="L34" s="3" t="s">
        <v>500</v>
      </c>
      <c r="M34" s="3" t="s">
        <v>500</v>
      </c>
      <c r="N34" s="3" t="s">
        <v>500</v>
      </c>
      <c r="O34" s="3" t="s">
        <v>500</v>
      </c>
      <c r="P34" s="3" t="s">
        <v>500</v>
      </c>
      <c r="Q34" s="3" t="s">
        <v>500</v>
      </c>
      <c r="R34" s="3" t="s">
        <v>500</v>
      </c>
      <c r="S34" s="3" t="s">
        <v>500</v>
      </c>
      <c r="T34" s="3" t="s">
        <v>500</v>
      </c>
      <c r="U34" s="3" t="s">
        <v>500</v>
      </c>
      <c r="V34" s="3" t="s">
        <v>500</v>
      </c>
      <c r="W34" s="3" t="s">
        <v>500</v>
      </c>
      <c r="X34" s="3" t="s">
        <v>500</v>
      </c>
      <c r="Z34" s="156"/>
    </row>
    <row r="35" spans="1:26" ht="9.75" customHeight="1">
      <c r="A35" s="38"/>
      <c r="B35" s="35" t="s">
        <v>281</v>
      </c>
      <c r="C35" s="36"/>
      <c r="D35" s="155">
        <v>2</v>
      </c>
      <c r="E35" s="155">
        <v>38</v>
      </c>
      <c r="F35" s="155" t="s">
        <v>728</v>
      </c>
      <c r="G35" s="155" t="s">
        <v>728</v>
      </c>
      <c r="H35" s="155">
        <v>8306</v>
      </c>
      <c r="I35" s="155">
        <v>57</v>
      </c>
      <c r="J35" s="155">
        <v>499</v>
      </c>
      <c r="K35" s="155">
        <v>5</v>
      </c>
      <c r="L35" s="155" t="s">
        <v>728</v>
      </c>
      <c r="M35" s="155">
        <v>771</v>
      </c>
      <c r="N35" s="155">
        <v>1058</v>
      </c>
      <c r="O35" s="155">
        <v>33</v>
      </c>
      <c r="P35" s="155" t="s">
        <v>728</v>
      </c>
      <c r="Q35" s="155">
        <v>4</v>
      </c>
      <c r="R35" s="155">
        <v>40</v>
      </c>
      <c r="S35" s="155">
        <v>194</v>
      </c>
      <c r="T35" s="155">
        <v>19</v>
      </c>
      <c r="U35" s="211">
        <v>1271</v>
      </c>
      <c r="V35" s="135">
        <v>59.9</v>
      </c>
      <c r="W35" s="107" t="s">
        <v>728</v>
      </c>
      <c r="X35" s="135">
        <v>6.5</v>
      </c>
      <c r="Z35" s="156"/>
    </row>
    <row r="36" spans="1:34" ht="9.75" customHeight="1">
      <c r="A36" s="38"/>
      <c r="B36" s="35" t="s">
        <v>282</v>
      </c>
      <c r="C36" s="36"/>
      <c r="D36" s="155">
        <v>6</v>
      </c>
      <c r="E36" s="155">
        <v>284</v>
      </c>
      <c r="F36" s="155">
        <v>14</v>
      </c>
      <c r="G36" s="155" t="s">
        <v>728</v>
      </c>
      <c r="H36" s="155">
        <v>80192</v>
      </c>
      <c r="I36" s="155">
        <v>4081</v>
      </c>
      <c r="J36" s="155">
        <v>12396</v>
      </c>
      <c r="K36" s="155">
        <v>149</v>
      </c>
      <c r="L36" s="155">
        <v>9</v>
      </c>
      <c r="M36" s="155">
        <v>5245</v>
      </c>
      <c r="N36" s="155">
        <v>15212</v>
      </c>
      <c r="O36" s="155">
        <v>641</v>
      </c>
      <c r="P36" s="155">
        <v>6</v>
      </c>
      <c r="Q36" s="155">
        <v>92</v>
      </c>
      <c r="R36" s="155">
        <v>811</v>
      </c>
      <c r="S36" s="155">
        <v>1986</v>
      </c>
      <c r="T36" s="155">
        <v>428</v>
      </c>
      <c r="U36" s="211">
        <v>17634</v>
      </c>
      <c r="V36" s="135">
        <v>77.4</v>
      </c>
      <c r="W36" s="135">
        <v>79.9</v>
      </c>
      <c r="X36" s="135">
        <v>4.5</v>
      </c>
      <c r="Y36" s="47"/>
      <c r="Z36" s="156"/>
      <c r="AA36" s="47"/>
      <c r="AB36" s="47"/>
      <c r="AC36" s="47"/>
      <c r="AD36" s="47"/>
      <c r="AE36" s="47"/>
      <c r="AF36" s="47"/>
      <c r="AG36" s="47"/>
      <c r="AH36" s="47"/>
    </row>
    <row r="37" spans="1:26" ht="9.75" customHeight="1">
      <c r="A37" s="38"/>
      <c r="B37" s="35" t="s">
        <v>283</v>
      </c>
      <c r="C37" s="36"/>
      <c r="D37" s="155">
        <v>36</v>
      </c>
      <c r="E37" s="155">
        <v>2687</v>
      </c>
      <c r="F37" s="155">
        <v>115</v>
      </c>
      <c r="G37" s="155">
        <v>6</v>
      </c>
      <c r="H37" s="155">
        <v>816985</v>
      </c>
      <c r="I37" s="155">
        <v>30680</v>
      </c>
      <c r="J37" s="155">
        <v>130895</v>
      </c>
      <c r="K37" s="155">
        <v>2559</v>
      </c>
      <c r="L37" s="155">
        <v>137</v>
      </c>
      <c r="M37" s="155">
        <v>22257</v>
      </c>
      <c r="N37" s="155">
        <v>130906</v>
      </c>
      <c r="O37" s="155">
        <v>4729</v>
      </c>
      <c r="P37" s="155">
        <v>19</v>
      </c>
      <c r="Q37" s="155">
        <v>903</v>
      </c>
      <c r="R37" s="155">
        <v>4388</v>
      </c>
      <c r="S37" s="155">
        <v>16972</v>
      </c>
      <c r="T37" s="155">
        <v>5026</v>
      </c>
      <c r="U37" s="211">
        <v>153028</v>
      </c>
      <c r="V37" s="135">
        <v>83.3</v>
      </c>
      <c r="W37" s="135">
        <v>73.1</v>
      </c>
      <c r="X37" s="135">
        <v>5.3</v>
      </c>
      <c r="Z37" s="156"/>
    </row>
    <row r="38" spans="2:26" ht="9">
      <c r="B38" s="39" t="s">
        <v>40</v>
      </c>
      <c r="C38" s="36"/>
      <c r="D38" s="3" t="s">
        <v>500</v>
      </c>
      <c r="E38" s="3" t="s">
        <v>500</v>
      </c>
      <c r="F38" s="3" t="s">
        <v>500</v>
      </c>
      <c r="G38" s="3" t="s">
        <v>500</v>
      </c>
      <c r="H38" s="3" t="s">
        <v>500</v>
      </c>
      <c r="I38" s="3" t="s">
        <v>500</v>
      </c>
      <c r="J38" s="3" t="s">
        <v>500</v>
      </c>
      <c r="K38" s="3" t="s">
        <v>500</v>
      </c>
      <c r="L38" s="3" t="s">
        <v>500</v>
      </c>
      <c r="M38" s="3" t="s">
        <v>500</v>
      </c>
      <c r="N38" s="3" t="s">
        <v>500</v>
      </c>
      <c r="O38" s="3" t="s">
        <v>500</v>
      </c>
      <c r="P38" s="3" t="s">
        <v>500</v>
      </c>
      <c r="Q38" s="3" t="s">
        <v>500</v>
      </c>
      <c r="R38" s="3" t="s">
        <v>500</v>
      </c>
      <c r="S38" s="3" t="s">
        <v>500</v>
      </c>
      <c r="T38" s="3" t="s">
        <v>500</v>
      </c>
      <c r="U38" s="3" t="s">
        <v>500</v>
      </c>
      <c r="V38" s="3" t="s">
        <v>500</v>
      </c>
      <c r="W38" s="3" t="s">
        <v>500</v>
      </c>
      <c r="X38" s="3" t="s">
        <v>500</v>
      </c>
      <c r="Z38" s="156"/>
    </row>
    <row r="39" spans="2:26" ht="9.75" customHeight="1">
      <c r="B39" s="22" t="s">
        <v>32</v>
      </c>
      <c r="C39" s="36"/>
      <c r="D39" s="155">
        <v>22</v>
      </c>
      <c r="E39" s="155">
        <v>1164</v>
      </c>
      <c r="F39" s="155">
        <v>53</v>
      </c>
      <c r="G39" s="155">
        <v>6</v>
      </c>
      <c r="H39" s="155">
        <v>317525</v>
      </c>
      <c r="I39" s="155">
        <v>14182</v>
      </c>
      <c r="J39" s="155">
        <v>36398</v>
      </c>
      <c r="K39" s="155">
        <v>2276</v>
      </c>
      <c r="L39" s="155">
        <v>9</v>
      </c>
      <c r="M39" s="155">
        <v>4816</v>
      </c>
      <c r="N39" s="155">
        <v>35614</v>
      </c>
      <c r="O39" s="155">
        <v>1757</v>
      </c>
      <c r="P39" s="155" t="s">
        <v>728</v>
      </c>
      <c r="Q39" s="155">
        <v>224</v>
      </c>
      <c r="R39" s="155">
        <v>731</v>
      </c>
      <c r="S39" s="155">
        <v>2786</v>
      </c>
      <c r="T39" s="155">
        <v>2735</v>
      </c>
      <c r="U39" s="211">
        <v>41175</v>
      </c>
      <c r="V39" s="135">
        <v>74.7</v>
      </c>
      <c r="W39" s="135">
        <v>73.3</v>
      </c>
      <c r="X39" s="135">
        <v>7.7</v>
      </c>
      <c r="Z39" s="156"/>
    </row>
    <row r="40" spans="1:26" ht="9.75" customHeight="1">
      <c r="A40" s="38"/>
      <c r="B40" s="35" t="s">
        <v>284</v>
      </c>
      <c r="C40" s="36"/>
      <c r="D40" s="155">
        <v>43</v>
      </c>
      <c r="E40" s="155">
        <v>3633</v>
      </c>
      <c r="F40" s="155">
        <v>413</v>
      </c>
      <c r="G40" s="155">
        <v>19</v>
      </c>
      <c r="H40" s="155">
        <v>1117883</v>
      </c>
      <c r="I40" s="155">
        <v>128372</v>
      </c>
      <c r="J40" s="155">
        <v>179561</v>
      </c>
      <c r="K40" s="155">
        <v>6047</v>
      </c>
      <c r="L40" s="155">
        <v>51</v>
      </c>
      <c r="M40" s="155">
        <v>34711</v>
      </c>
      <c r="N40" s="155">
        <v>184538</v>
      </c>
      <c r="O40" s="155">
        <v>8901</v>
      </c>
      <c r="P40" s="155">
        <v>6</v>
      </c>
      <c r="Q40" s="155">
        <v>2763</v>
      </c>
      <c r="R40" s="155">
        <v>3660</v>
      </c>
      <c r="S40" s="155">
        <v>23100</v>
      </c>
      <c r="T40" s="155">
        <v>6529</v>
      </c>
      <c r="U40" s="211">
        <v>214220</v>
      </c>
      <c r="V40" s="135">
        <v>84.3</v>
      </c>
      <c r="W40" s="135">
        <v>85.2</v>
      </c>
      <c r="X40" s="135">
        <v>5.2</v>
      </c>
      <c r="Z40" s="156"/>
    </row>
    <row r="41" spans="1:26" ht="9.75" customHeight="1">
      <c r="A41" s="38"/>
      <c r="B41" s="35" t="s">
        <v>286</v>
      </c>
      <c r="C41" s="36"/>
      <c r="D41" s="155">
        <v>12</v>
      </c>
      <c r="E41" s="155">
        <v>609</v>
      </c>
      <c r="F41" s="155">
        <v>63</v>
      </c>
      <c r="G41" s="155" t="s">
        <v>728</v>
      </c>
      <c r="H41" s="155">
        <v>183665</v>
      </c>
      <c r="I41" s="155">
        <v>18136</v>
      </c>
      <c r="J41" s="155">
        <v>18672</v>
      </c>
      <c r="K41" s="155">
        <v>737</v>
      </c>
      <c r="L41" s="155" t="s">
        <v>728</v>
      </c>
      <c r="M41" s="155">
        <v>4612</v>
      </c>
      <c r="N41" s="155">
        <v>19967</v>
      </c>
      <c r="O41" s="155">
        <v>451</v>
      </c>
      <c r="P41" s="155">
        <v>1</v>
      </c>
      <c r="Q41" s="155">
        <v>353</v>
      </c>
      <c r="R41" s="155">
        <v>1213</v>
      </c>
      <c r="S41" s="155">
        <v>2243</v>
      </c>
      <c r="T41" s="155">
        <v>1170</v>
      </c>
      <c r="U41" s="211">
        <v>23332</v>
      </c>
      <c r="V41" s="135">
        <v>82.6</v>
      </c>
      <c r="W41" s="135">
        <v>78.9</v>
      </c>
      <c r="X41" s="135">
        <v>7.9</v>
      </c>
      <c r="Z41" s="156"/>
    </row>
    <row r="42" spans="1:26" ht="9.75" customHeight="1">
      <c r="A42" s="38"/>
      <c r="B42" s="35" t="s">
        <v>287</v>
      </c>
      <c r="C42" s="36"/>
      <c r="D42" s="155">
        <v>12</v>
      </c>
      <c r="E42" s="155">
        <v>884</v>
      </c>
      <c r="F42" s="155">
        <v>55</v>
      </c>
      <c r="G42" s="155" t="s">
        <v>728</v>
      </c>
      <c r="H42" s="155">
        <v>242103</v>
      </c>
      <c r="I42" s="155">
        <v>15695</v>
      </c>
      <c r="J42" s="155">
        <v>33040</v>
      </c>
      <c r="K42" s="155">
        <v>2210</v>
      </c>
      <c r="L42" s="155">
        <v>1</v>
      </c>
      <c r="M42" s="155">
        <v>2325</v>
      </c>
      <c r="N42" s="155">
        <v>32842</v>
      </c>
      <c r="O42" s="155">
        <v>1024</v>
      </c>
      <c r="P42" s="155">
        <v>7</v>
      </c>
      <c r="Q42" s="155">
        <v>302</v>
      </c>
      <c r="R42" s="155">
        <v>486</v>
      </c>
      <c r="S42" s="155">
        <v>1470</v>
      </c>
      <c r="T42" s="155">
        <v>869</v>
      </c>
      <c r="U42" s="211">
        <v>35273</v>
      </c>
      <c r="V42" s="135">
        <v>75</v>
      </c>
      <c r="W42" s="135">
        <v>78.2</v>
      </c>
      <c r="X42" s="135">
        <v>6.9</v>
      </c>
      <c r="Z42" s="156"/>
    </row>
    <row r="43" spans="1:26" ht="9.75" customHeight="1">
      <c r="A43" s="38"/>
      <c r="B43" s="35" t="s">
        <v>288</v>
      </c>
      <c r="C43" s="36"/>
      <c r="D43" s="155">
        <v>9</v>
      </c>
      <c r="E43" s="155">
        <v>265</v>
      </c>
      <c r="F43" s="155" t="s">
        <v>728</v>
      </c>
      <c r="G43" s="155" t="s">
        <v>728</v>
      </c>
      <c r="H43" s="155">
        <v>83759</v>
      </c>
      <c r="I43" s="155">
        <v>67</v>
      </c>
      <c r="J43" s="155">
        <v>8485</v>
      </c>
      <c r="K43" s="155">
        <v>256</v>
      </c>
      <c r="L43" s="155" t="s">
        <v>728</v>
      </c>
      <c r="M43" s="155">
        <v>1221</v>
      </c>
      <c r="N43" s="155">
        <v>9151</v>
      </c>
      <c r="O43" s="155">
        <v>183</v>
      </c>
      <c r="P43" s="155" t="s">
        <v>728</v>
      </c>
      <c r="Q43" s="155">
        <v>126</v>
      </c>
      <c r="R43" s="155">
        <v>77</v>
      </c>
      <c r="S43" s="155">
        <v>377</v>
      </c>
      <c r="T43" s="155">
        <v>74</v>
      </c>
      <c r="U43" s="211">
        <v>9654</v>
      </c>
      <c r="V43" s="135">
        <v>86.6</v>
      </c>
      <c r="W43" s="107" t="s">
        <v>728</v>
      </c>
      <c r="X43" s="135">
        <v>8.7</v>
      </c>
      <c r="Z43" s="156"/>
    </row>
    <row r="44" spans="1:26" ht="9.75" customHeight="1">
      <c r="A44" s="464" t="s">
        <v>562</v>
      </c>
      <c r="B44" s="464"/>
      <c r="C44" s="36"/>
      <c r="D44" s="155">
        <v>59</v>
      </c>
      <c r="E44" s="155">
        <v>1432</v>
      </c>
      <c r="F44" s="155">
        <v>9</v>
      </c>
      <c r="G44" s="155" t="s">
        <v>728</v>
      </c>
      <c r="H44" s="155">
        <v>416441</v>
      </c>
      <c r="I44" s="155">
        <v>2896</v>
      </c>
      <c r="J44" s="155">
        <v>20657</v>
      </c>
      <c r="K44" s="155">
        <v>3024</v>
      </c>
      <c r="L44" s="155">
        <v>35</v>
      </c>
      <c r="M44" s="155">
        <v>12839</v>
      </c>
      <c r="N44" s="155">
        <v>28343</v>
      </c>
      <c r="O44" s="155">
        <v>2042</v>
      </c>
      <c r="P44" s="155">
        <v>20</v>
      </c>
      <c r="Q44" s="155">
        <v>3258</v>
      </c>
      <c r="R44" s="155">
        <v>4064</v>
      </c>
      <c r="S44" s="155">
        <v>3378</v>
      </c>
      <c r="T44" s="155">
        <v>1830</v>
      </c>
      <c r="U44" s="211">
        <v>33524</v>
      </c>
      <c r="V44" s="135">
        <v>79.7</v>
      </c>
      <c r="W44" s="107">
        <v>88.2</v>
      </c>
      <c r="X44" s="135">
        <v>12.4</v>
      </c>
      <c r="Z44" s="156"/>
    </row>
    <row r="45" spans="1:26" ht="9.75" customHeight="1">
      <c r="A45" s="464" t="s">
        <v>289</v>
      </c>
      <c r="B45" s="464"/>
      <c r="C45" s="36"/>
      <c r="D45" s="155">
        <v>12</v>
      </c>
      <c r="E45" s="155">
        <v>340</v>
      </c>
      <c r="F45" s="155">
        <v>17</v>
      </c>
      <c r="G45" s="155">
        <v>43</v>
      </c>
      <c r="H45" s="155">
        <v>70566</v>
      </c>
      <c r="I45" s="155">
        <v>1889</v>
      </c>
      <c r="J45" s="155">
        <v>22998</v>
      </c>
      <c r="K45" s="155">
        <v>220</v>
      </c>
      <c r="L45" s="155" t="s">
        <v>728</v>
      </c>
      <c r="M45" s="155">
        <v>1287</v>
      </c>
      <c r="N45" s="155">
        <v>23343</v>
      </c>
      <c r="O45" s="155">
        <v>147</v>
      </c>
      <c r="P45" s="155" t="s">
        <v>728</v>
      </c>
      <c r="Q45" s="155">
        <v>18</v>
      </c>
      <c r="R45" s="155">
        <v>3</v>
      </c>
      <c r="S45" s="155">
        <v>899</v>
      </c>
      <c r="T45" s="155">
        <v>6</v>
      </c>
      <c r="U45" s="211">
        <v>24267</v>
      </c>
      <c r="V45" s="135">
        <v>56.9</v>
      </c>
      <c r="W45" s="135">
        <v>30.4</v>
      </c>
      <c r="X45" s="135">
        <v>2.9</v>
      </c>
      <c r="Z45" s="156"/>
    </row>
    <row r="46" spans="1:26" ht="9.75" customHeight="1">
      <c r="A46" s="464" t="s">
        <v>290</v>
      </c>
      <c r="B46" s="464"/>
      <c r="C46" s="36"/>
      <c r="D46" s="155">
        <v>45</v>
      </c>
      <c r="E46" s="155">
        <v>2780</v>
      </c>
      <c r="F46" s="155">
        <v>257</v>
      </c>
      <c r="G46" s="155">
        <v>27</v>
      </c>
      <c r="H46" s="155">
        <v>666871</v>
      </c>
      <c r="I46" s="155">
        <v>63580</v>
      </c>
      <c r="J46" s="155">
        <v>126824</v>
      </c>
      <c r="K46" s="155">
        <v>4225</v>
      </c>
      <c r="L46" s="155">
        <v>1</v>
      </c>
      <c r="M46" s="155">
        <v>9630</v>
      </c>
      <c r="N46" s="155">
        <v>132124</v>
      </c>
      <c r="O46" s="155">
        <v>2603</v>
      </c>
      <c r="P46" s="155">
        <v>1</v>
      </c>
      <c r="Q46" s="155">
        <v>96</v>
      </c>
      <c r="R46" s="155">
        <v>30</v>
      </c>
      <c r="S46" s="155">
        <v>3702</v>
      </c>
      <c r="T46" s="155">
        <v>320</v>
      </c>
      <c r="U46" s="211">
        <v>136300</v>
      </c>
      <c r="V46" s="135">
        <v>65.7</v>
      </c>
      <c r="W46" s="107">
        <v>67.8</v>
      </c>
      <c r="X46" s="135">
        <v>4.9</v>
      </c>
      <c r="Z46" s="156"/>
    </row>
    <row r="47" spans="1:26" ht="9.75" customHeight="1">
      <c r="A47" s="38" t="s">
        <v>201</v>
      </c>
      <c r="B47" s="38"/>
      <c r="C47" s="36"/>
      <c r="Z47" s="156"/>
    </row>
    <row r="48" spans="1:26" ht="9.75" customHeight="1">
      <c r="A48" s="38"/>
      <c r="B48" s="35" t="s">
        <v>291</v>
      </c>
      <c r="C48" s="36"/>
      <c r="D48" s="155">
        <v>3</v>
      </c>
      <c r="E48" s="155">
        <v>97</v>
      </c>
      <c r="F48" s="155">
        <v>31</v>
      </c>
      <c r="G48" s="155" t="s">
        <v>728</v>
      </c>
      <c r="H48" s="155">
        <v>25849</v>
      </c>
      <c r="I48" s="155">
        <v>8147</v>
      </c>
      <c r="J48" s="155">
        <v>2704</v>
      </c>
      <c r="K48" s="155">
        <v>260</v>
      </c>
      <c r="L48" s="155" t="s">
        <v>728</v>
      </c>
      <c r="M48" s="155">
        <v>192</v>
      </c>
      <c r="N48" s="155">
        <v>2735</v>
      </c>
      <c r="O48" s="155">
        <v>203</v>
      </c>
      <c r="P48" s="155" t="s">
        <v>728</v>
      </c>
      <c r="Q48" s="155">
        <v>31</v>
      </c>
      <c r="R48" s="155" t="s">
        <v>728</v>
      </c>
      <c r="S48" s="155">
        <v>115</v>
      </c>
      <c r="T48" s="155">
        <v>33</v>
      </c>
      <c r="U48" s="211">
        <v>2890</v>
      </c>
      <c r="V48" s="135">
        <v>73</v>
      </c>
      <c r="W48" s="107">
        <v>72</v>
      </c>
      <c r="X48" s="135">
        <v>8.9</v>
      </c>
      <c r="Z48" s="156"/>
    </row>
    <row r="49" spans="1:26" ht="9.75" customHeight="1">
      <c r="A49" s="38"/>
      <c r="B49" s="35" t="s">
        <v>292</v>
      </c>
      <c r="C49" s="36"/>
      <c r="D49" s="155">
        <v>32</v>
      </c>
      <c r="E49" s="155">
        <v>429</v>
      </c>
      <c r="F49" s="155">
        <v>2</v>
      </c>
      <c r="G49" s="155" t="s">
        <v>728</v>
      </c>
      <c r="H49" s="155">
        <v>129211</v>
      </c>
      <c r="I49" s="155">
        <v>399</v>
      </c>
      <c r="J49" s="155">
        <v>7170</v>
      </c>
      <c r="K49" s="155">
        <v>1954</v>
      </c>
      <c r="L49" s="155" t="s">
        <v>728</v>
      </c>
      <c r="M49" s="155">
        <v>4060</v>
      </c>
      <c r="N49" s="155">
        <v>8352</v>
      </c>
      <c r="O49" s="155">
        <v>751</v>
      </c>
      <c r="P49" s="155" t="s">
        <v>728</v>
      </c>
      <c r="Q49" s="155" t="s">
        <v>728</v>
      </c>
      <c r="R49" s="155">
        <v>1</v>
      </c>
      <c r="S49" s="155">
        <v>2693</v>
      </c>
      <c r="T49" s="155">
        <v>144</v>
      </c>
      <c r="U49" s="211">
        <v>11210</v>
      </c>
      <c r="V49" s="135">
        <v>82.5</v>
      </c>
      <c r="W49" s="107">
        <v>54.7</v>
      </c>
      <c r="X49" s="135">
        <v>11.5</v>
      </c>
      <c r="Z49" s="156"/>
    </row>
    <row r="50" spans="1:26" ht="9.75" customHeight="1">
      <c r="A50" s="464" t="s">
        <v>293</v>
      </c>
      <c r="B50" s="464"/>
      <c r="C50" s="36"/>
      <c r="D50" s="155">
        <v>28</v>
      </c>
      <c r="E50" s="155">
        <v>221</v>
      </c>
      <c r="F50" s="155">
        <v>2</v>
      </c>
      <c r="G50" s="155">
        <v>35</v>
      </c>
      <c r="H50" s="155">
        <v>53997</v>
      </c>
      <c r="I50" s="155">
        <v>1081</v>
      </c>
      <c r="J50" s="155">
        <v>10583</v>
      </c>
      <c r="K50" s="155">
        <v>187</v>
      </c>
      <c r="L50" s="155" t="s">
        <v>728</v>
      </c>
      <c r="M50" s="155">
        <v>861</v>
      </c>
      <c r="N50" s="155">
        <v>10599</v>
      </c>
      <c r="O50" s="155">
        <v>114</v>
      </c>
      <c r="P50" s="155" t="s">
        <v>728</v>
      </c>
      <c r="Q50" s="155">
        <v>15</v>
      </c>
      <c r="R50" s="155">
        <v>72</v>
      </c>
      <c r="S50" s="155">
        <v>806</v>
      </c>
      <c r="T50" s="155">
        <v>28</v>
      </c>
      <c r="U50" s="211">
        <v>11439</v>
      </c>
      <c r="V50" s="135">
        <v>66.9</v>
      </c>
      <c r="W50" s="107">
        <v>148.1</v>
      </c>
      <c r="X50" s="135">
        <v>4.7</v>
      </c>
      <c r="Z50" s="156"/>
    </row>
    <row r="51" spans="1:26" ht="9.75" customHeight="1">
      <c r="A51" s="464" t="s">
        <v>294</v>
      </c>
      <c r="B51" s="464"/>
      <c r="C51" s="36"/>
      <c r="D51" s="155">
        <v>31</v>
      </c>
      <c r="E51" s="155">
        <v>1096</v>
      </c>
      <c r="F51" s="155">
        <v>166</v>
      </c>
      <c r="G51" s="155">
        <v>36</v>
      </c>
      <c r="H51" s="155">
        <v>329884</v>
      </c>
      <c r="I51" s="155">
        <v>50851</v>
      </c>
      <c r="J51" s="155">
        <v>33525</v>
      </c>
      <c r="K51" s="155">
        <v>3297</v>
      </c>
      <c r="L51" s="155" t="s">
        <v>728</v>
      </c>
      <c r="M51" s="155">
        <v>5216</v>
      </c>
      <c r="N51" s="155">
        <v>34926</v>
      </c>
      <c r="O51" s="155">
        <v>2599</v>
      </c>
      <c r="P51" s="155" t="s">
        <v>728</v>
      </c>
      <c r="Q51" s="155">
        <v>2519</v>
      </c>
      <c r="R51" s="155">
        <v>317</v>
      </c>
      <c r="S51" s="155">
        <v>3325</v>
      </c>
      <c r="T51" s="155">
        <v>904</v>
      </c>
      <c r="U51" s="211">
        <v>38948</v>
      </c>
      <c r="V51" s="135">
        <v>82.5</v>
      </c>
      <c r="W51" s="107">
        <v>83.9</v>
      </c>
      <c r="X51" s="135">
        <v>8.5</v>
      </c>
      <c r="Z51" s="156"/>
    </row>
    <row r="52" spans="1:26" ht="9.75" customHeight="1">
      <c r="A52" s="463" t="s">
        <v>300</v>
      </c>
      <c r="B52" s="463"/>
      <c r="C52" s="36"/>
      <c r="D52" s="155">
        <v>65</v>
      </c>
      <c r="E52" s="155">
        <v>3592</v>
      </c>
      <c r="F52" s="155">
        <v>353</v>
      </c>
      <c r="G52" s="155">
        <v>1</v>
      </c>
      <c r="H52" s="155">
        <v>1147726</v>
      </c>
      <c r="I52" s="155">
        <v>105089</v>
      </c>
      <c r="J52" s="155">
        <v>126297</v>
      </c>
      <c r="K52" s="155">
        <v>12534</v>
      </c>
      <c r="L52" s="155">
        <v>9</v>
      </c>
      <c r="M52" s="155">
        <v>13878</v>
      </c>
      <c r="N52" s="155">
        <v>128785</v>
      </c>
      <c r="O52" s="155">
        <v>10036</v>
      </c>
      <c r="P52" s="155">
        <v>9</v>
      </c>
      <c r="Q52" s="155">
        <v>8758</v>
      </c>
      <c r="R52" s="155">
        <v>3612</v>
      </c>
      <c r="S52" s="155">
        <v>8446</v>
      </c>
      <c r="T52" s="155">
        <v>2701</v>
      </c>
      <c r="U52" s="211">
        <v>140054</v>
      </c>
      <c r="V52" s="135">
        <v>87.5</v>
      </c>
      <c r="W52" s="107">
        <v>81.6</v>
      </c>
      <c r="X52" s="135">
        <v>8.2</v>
      </c>
      <c r="Z52" s="156"/>
    </row>
    <row r="53" spans="1:34" ht="9.75" customHeight="1">
      <c r="A53" s="464" t="s">
        <v>295</v>
      </c>
      <c r="B53" s="464"/>
      <c r="C53" s="36"/>
      <c r="D53" s="155">
        <v>16</v>
      </c>
      <c r="E53" s="155">
        <v>119</v>
      </c>
      <c r="F53" s="155" t="s">
        <v>728</v>
      </c>
      <c r="G53" s="155">
        <v>18</v>
      </c>
      <c r="H53" s="155">
        <v>21804</v>
      </c>
      <c r="I53" s="155">
        <v>16</v>
      </c>
      <c r="J53" s="155">
        <v>5939</v>
      </c>
      <c r="K53" s="155">
        <v>14</v>
      </c>
      <c r="L53" s="155" t="s">
        <v>728</v>
      </c>
      <c r="M53" s="155">
        <v>37</v>
      </c>
      <c r="N53" s="155">
        <v>5905</v>
      </c>
      <c r="O53" s="155">
        <v>20</v>
      </c>
      <c r="P53" s="155" t="s">
        <v>728</v>
      </c>
      <c r="Q53" s="155">
        <v>6</v>
      </c>
      <c r="R53" s="155">
        <v>1</v>
      </c>
      <c r="S53" s="155">
        <v>62</v>
      </c>
      <c r="T53" s="155" t="s">
        <v>728</v>
      </c>
      <c r="U53" s="211">
        <v>5972</v>
      </c>
      <c r="V53" s="135">
        <v>50.2</v>
      </c>
      <c r="W53" s="107" t="s">
        <v>728</v>
      </c>
      <c r="X53" s="135">
        <v>3.7</v>
      </c>
      <c r="Y53" s="47"/>
      <c r="Z53" s="156"/>
      <c r="AA53" s="47"/>
      <c r="AB53" s="47"/>
      <c r="AC53" s="47"/>
      <c r="AD53" s="47"/>
      <c r="AE53" s="47"/>
      <c r="AF53" s="47"/>
      <c r="AG53" s="47"/>
      <c r="AH53" s="47"/>
    </row>
    <row r="54" spans="1:26" ht="9.75" customHeight="1">
      <c r="A54" s="464" t="s">
        <v>296</v>
      </c>
      <c r="B54" s="464"/>
      <c r="C54" s="36"/>
      <c r="D54" s="155">
        <v>89</v>
      </c>
      <c r="E54" s="155">
        <v>4048</v>
      </c>
      <c r="F54" s="155">
        <v>50</v>
      </c>
      <c r="G54" s="155">
        <v>873</v>
      </c>
      <c r="H54" s="155">
        <v>953142</v>
      </c>
      <c r="I54" s="155">
        <v>11224</v>
      </c>
      <c r="J54" s="155">
        <v>142988</v>
      </c>
      <c r="K54" s="155">
        <v>1141</v>
      </c>
      <c r="L54" s="155">
        <v>2</v>
      </c>
      <c r="M54" s="155">
        <v>2370</v>
      </c>
      <c r="N54" s="155">
        <v>142579</v>
      </c>
      <c r="O54" s="155">
        <v>2235</v>
      </c>
      <c r="P54" s="155">
        <v>2</v>
      </c>
      <c r="Q54" s="155">
        <v>21532</v>
      </c>
      <c r="R54" s="155">
        <v>772</v>
      </c>
      <c r="S54" s="155">
        <v>2531</v>
      </c>
      <c r="T54" s="155">
        <v>143</v>
      </c>
      <c r="U54" s="211">
        <v>145306</v>
      </c>
      <c r="V54" s="135">
        <v>64.5</v>
      </c>
      <c r="W54" s="107">
        <v>61.5</v>
      </c>
      <c r="X54" s="135">
        <v>6.6</v>
      </c>
      <c r="Z54" s="156"/>
    </row>
    <row r="55" spans="1:26" ht="9.75" customHeight="1">
      <c r="A55" s="38" t="s">
        <v>201</v>
      </c>
      <c r="B55" s="38"/>
      <c r="C55" s="36"/>
      <c r="Z55" s="156"/>
    </row>
    <row r="56" spans="1:26" ht="9.75" customHeight="1">
      <c r="A56" s="38"/>
      <c r="B56" s="35" t="s">
        <v>288</v>
      </c>
      <c r="C56" s="36"/>
      <c r="D56" s="155">
        <v>1</v>
      </c>
      <c r="E56" s="155">
        <v>22</v>
      </c>
      <c r="F56" s="155" t="s">
        <v>728</v>
      </c>
      <c r="G56" s="155" t="s">
        <v>728</v>
      </c>
      <c r="H56" s="155">
        <v>5613</v>
      </c>
      <c r="I56" s="155" t="s">
        <v>728</v>
      </c>
      <c r="J56" s="155">
        <v>746</v>
      </c>
      <c r="K56" s="155">
        <v>20</v>
      </c>
      <c r="L56" s="155" t="s">
        <v>728</v>
      </c>
      <c r="M56" s="155">
        <v>4</v>
      </c>
      <c r="N56" s="155">
        <v>749</v>
      </c>
      <c r="O56" s="155">
        <v>28</v>
      </c>
      <c r="P56" s="155" t="s">
        <v>728</v>
      </c>
      <c r="Q56" s="155">
        <v>134</v>
      </c>
      <c r="R56" s="155">
        <v>1</v>
      </c>
      <c r="S56" s="155">
        <v>1</v>
      </c>
      <c r="T56" s="155" t="s">
        <v>728</v>
      </c>
      <c r="U56" s="211">
        <v>750</v>
      </c>
      <c r="V56" s="135">
        <v>69.9</v>
      </c>
      <c r="W56" s="107" t="s">
        <v>728</v>
      </c>
      <c r="X56" s="135">
        <v>7.5</v>
      </c>
      <c r="Z56" s="156"/>
    </row>
    <row r="57" spans="1:26" ht="9.75" customHeight="1">
      <c r="A57" s="464" t="s">
        <v>297</v>
      </c>
      <c r="B57" s="464"/>
      <c r="C57" s="36"/>
      <c r="D57" s="155">
        <v>20</v>
      </c>
      <c r="E57" s="155">
        <v>286</v>
      </c>
      <c r="F57" s="155">
        <v>14</v>
      </c>
      <c r="G57" s="155">
        <v>24</v>
      </c>
      <c r="H57" s="155">
        <v>63337</v>
      </c>
      <c r="I57" s="155">
        <v>3216</v>
      </c>
      <c r="J57" s="155">
        <v>9546</v>
      </c>
      <c r="K57" s="155">
        <v>212</v>
      </c>
      <c r="L57" s="155">
        <v>1</v>
      </c>
      <c r="M57" s="155">
        <v>808</v>
      </c>
      <c r="N57" s="155">
        <v>9991</v>
      </c>
      <c r="O57" s="155">
        <v>97</v>
      </c>
      <c r="P57" s="155">
        <v>1</v>
      </c>
      <c r="Q57" s="155">
        <v>52</v>
      </c>
      <c r="R57" s="155">
        <v>72</v>
      </c>
      <c r="S57" s="155">
        <v>310</v>
      </c>
      <c r="T57" s="155">
        <v>41</v>
      </c>
      <c r="U57" s="211">
        <v>10348</v>
      </c>
      <c r="V57" s="135">
        <v>60.7</v>
      </c>
      <c r="W57" s="107">
        <v>62.9</v>
      </c>
      <c r="X57" s="135">
        <v>6.1</v>
      </c>
      <c r="Z57" s="156"/>
    </row>
    <row r="58" spans="1:26" ht="9.75" customHeight="1">
      <c r="A58" s="464" t="s">
        <v>298</v>
      </c>
      <c r="B58" s="464"/>
      <c r="C58" s="36"/>
      <c r="D58" s="155">
        <v>19</v>
      </c>
      <c r="E58" s="155">
        <v>349</v>
      </c>
      <c r="F58" s="155" t="s">
        <v>728</v>
      </c>
      <c r="G58" s="155">
        <v>28</v>
      </c>
      <c r="H58" s="155">
        <v>99397</v>
      </c>
      <c r="I58" s="155">
        <v>215</v>
      </c>
      <c r="J58" s="155">
        <v>10250</v>
      </c>
      <c r="K58" s="155">
        <v>275</v>
      </c>
      <c r="L58" s="155">
        <v>18</v>
      </c>
      <c r="M58" s="155">
        <v>1553</v>
      </c>
      <c r="N58" s="155">
        <v>10515</v>
      </c>
      <c r="O58" s="155">
        <v>337</v>
      </c>
      <c r="P58" s="155">
        <v>1</v>
      </c>
      <c r="Q58" s="155">
        <v>132</v>
      </c>
      <c r="R58" s="155">
        <v>123</v>
      </c>
      <c r="S58" s="155">
        <v>989</v>
      </c>
      <c r="T58" s="155">
        <v>285</v>
      </c>
      <c r="U58" s="211">
        <v>11796</v>
      </c>
      <c r="V58" s="135">
        <v>78</v>
      </c>
      <c r="W58" s="107" t="s">
        <v>728</v>
      </c>
      <c r="X58" s="135">
        <v>8.4</v>
      </c>
      <c r="Z58" s="156"/>
    </row>
    <row r="59" spans="1:26" ht="9.75" customHeight="1">
      <c r="A59" s="464" t="s">
        <v>299</v>
      </c>
      <c r="B59" s="464"/>
      <c r="C59" s="36"/>
      <c r="D59" s="155">
        <v>86</v>
      </c>
      <c r="E59" s="155">
        <v>2120</v>
      </c>
      <c r="F59" s="155">
        <v>60</v>
      </c>
      <c r="G59" s="155">
        <v>416</v>
      </c>
      <c r="H59" s="155">
        <v>561853</v>
      </c>
      <c r="I59" s="155">
        <v>15265</v>
      </c>
      <c r="J59" s="155">
        <v>106565</v>
      </c>
      <c r="K59" s="155">
        <v>2424</v>
      </c>
      <c r="L59" s="155">
        <v>3</v>
      </c>
      <c r="M59" s="155">
        <v>8635</v>
      </c>
      <c r="N59" s="155">
        <v>109799</v>
      </c>
      <c r="O59" s="155">
        <v>1133</v>
      </c>
      <c r="P59" s="155" t="s">
        <v>728</v>
      </c>
      <c r="Q59" s="155">
        <v>552</v>
      </c>
      <c r="R59" s="155">
        <v>1318</v>
      </c>
      <c r="S59" s="155">
        <v>4871</v>
      </c>
      <c r="T59" s="155">
        <v>498</v>
      </c>
      <c r="U59" s="211">
        <v>115184</v>
      </c>
      <c r="V59" s="135">
        <v>72.6</v>
      </c>
      <c r="W59" s="107">
        <v>69.7</v>
      </c>
      <c r="X59" s="135">
        <v>4.9</v>
      </c>
      <c r="Z59" s="156"/>
    </row>
    <row r="60" spans="1:26" ht="9">
      <c r="A60" s="462" t="s">
        <v>33</v>
      </c>
      <c r="B60" s="462"/>
      <c r="C60" s="36"/>
      <c r="D60" s="3" t="s">
        <v>500</v>
      </c>
      <c r="E60" s="3" t="s">
        <v>500</v>
      </c>
      <c r="F60" s="3" t="s">
        <v>500</v>
      </c>
      <c r="G60" s="3" t="s">
        <v>500</v>
      </c>
      <c r="H60" s="3" t="s">
        <v>500</v>
      </c>
      <c r="I60" s="3" t="s">
        <v>500</v>
      </c>
      <c r="J60" s="3" t="s">
        <v>500</v>
      </c>
      <c r="K60" s="3" t="s">
        <v>500</v>
      </c>
      <c r="L60" s="3" t="s">
        <v>500</v>
      </c>
      <c r="M60" s="3" t="s">
        <v>500</v>
      </c>
      <c r="N60" s="3" t="s">
        <v>500</v>
      </c>
      <c r="O60" s="3" t="s">
        <v>500</v>
      </c>
      <c r="P60" s="3" t="s">
        <v>500</v>
      </c>
      <c r="Q60" s="3" t="s">
        <v>500</v>
      </c>
      <c r="R60" s="3" t="s">
        <v>500</v>
      </c>
      <c r="S60" s="3" t="s">
        <v>500</v>
      </c>
      <c r="T60" s="3" t="s">
        <v>500</v>
      </c>
      <c r="U60" s="3" t="s">
        <v>500</v>
      </c>
      <c r="V60" s="3" t="s">
        <v>500</v>
      </c>
      <c r="W60" s="3" t="s">
        <v>500</v>
      </c>
      <c r="X60" s="3" t="s">
        <v>500</v>
      </c>
      <c r="Z60" s="156"/>
    </row>
    <row r="61" spans="1:26" ht="9.75" customHeight="1">
      <c r="A61" s="459" t="s">
        <v>197</v>
      </c>
      <c r="B61" s="459"/>
      <c r="C61" s="36"/>
      <c r="D61" s="155">
        <v>26</v>
      </c>
      <c r="E61" s="155">
        <v>411</v>
      </c>
      <c r="F61" s="155">
        <v>48</v>
      </c>
      <c r="G61" s="155">
        <v>29</v>
      </c>
      <c r="H61" s="155">
        <v>100929</v>
      </c>
      <c r="I61" s="155">
        <v>13757</v>
      </c>
      <c r="J61" s="155">
        <v>54859</v>
      </c>
      <c r="K61" s="155">
        <v>1714</v>
      </c>
      <c r="L61" s="155" t="s">
        <v>728</v>
      </c>
      <c r="M61" s="155">
        <v>3323</v>
      </c>
      <c r="N61" s="155">
        <v>13510</v>
      </c>
      <c r="O61" s="155">
        <v>1032</v>
      </c>
      <c r="P61" s="155" t="s">
        <v>728</v>
      </c>
      <c r="Q61" s="155">
        <v>340</v>
      </c>
      <c r="R61" s="155">
        <v>203</v>
      </c>
      <c r="S61" s="155">
        <v>43339</v>
      </c>
      <c r="T61" s="155">
        <v>1302</v>
      </c>
      <c r="U61" s="211">
        <v>58167</v>
      </c>
      <c r="V61" s="135">
        <v>67.3</v>
      </c>
      <c r="W61" s="107">
        <v>78.5</v>
      </c>
      <c r="X61" s="135">
        <v>1.7</v>
      </c>
      <c r="Z61" s="156"/>
    </row>
    <row r="62" spans="1:26" ht="9.75" customHeight="1">
      <c r="A62" s="460" t="s">
        <v>34</v>
      </c>
      <c r="B62" s="460"/>
      <c r="C62" s="36"/>
      <c r="D62" s="155">
        <v>1244</v>
      </c>
      <c r="E62" s="155">
        <v>64201</v>
      </c>
      <c r="F62" s="155">
        <v>3770</v>
      </c>
      <c r="G62" s="155">
        <v>4598</v>
      </c>
      <c r="H62" s="155">
        <v>17352397</v>
      </c>
      <c r="I62" s="155">
        <v>1075702</v>
      </c>
      <c r="J62" s="155">
        <v>2805867</v>
      </c>
      <c r="K62" s="155">
        <v>74629</v>
      </c>
      <c r="L62" s="155">
        <v>966</v>
      </c>
      <c r="M62" s="155">
        <v>225808</v>
      </c>
      <c r="N62" s="155">
        <v>2743963</v>
      </c>
      <c r="O62" s="155">
        <v>107346</v>
      </c>
      <c r="P62" s="155">
        <v>280</v>
      </c>
      <c r="Q62" s="155">
        <v>90005</v>
      </c>
      <c r="R62" s="155">
        <v>58379</v>
      </c>
      <c r="S62" s="155">
        <v>225716</v>
      </c>
      <c r="T62" s="155">
        <v>59486</v>
      </c>
      <c r="U62" s="211">
        <v>2804658</v>
      </c>
      <c r="V62" s="135">
        <v>74</v>
      </c>
      <c r="W62" s="107">
        <v>78.2</v>
      </c>
      <c r="X62" s="135">
        <v>6.2</v>
      </c>
      <c r="Z62" s="156"/>
    </row>
    <row r="63" spans="1:26" ht="9.75" customHeight="1">
      <c r="A63" s="462" t="s">
        <v>198</v>
      </c>
      <c r="B63" s="462"/>
      <c r="C63" s="36"/>
      <c r="Z63" s="156"/>
    </row>
    <row r="64" spans="1:26" ht="9" customHeight="1">
      <c r="A64" s="459" t="s">
        <v>35</v>
      </c>
      <c r="B64" s="459"/>
      <c r="C64" s="36"/>
      <c r="D64" s="155">
        <v>18</v>
      </c>
      <c r="E64" s="155">
        <v>661</v>
      </c>
      <c r="F64" s="155" t="s">
        <v>728</v>
      </c>
      <c r="G64" s="155" t="s">
        <v>728</v>
      </c>
      <c r="H64" s="155">
        <v>230860</v>
      </c>
      <c r="I64" s="155" t="s">
        <v>728</v>
      </c>
      <c r="J64" s="155">
        <v>5986</v>
      </c>
      <c r="K64" s="155">
        <v>833</v>
      </c>
      <c r="L64" s="155">
        <v>23</v>
      </c>
      <c r="M64" s="155">
        <v>9</v>
      </c>
      <c r="N64" s="155">
        <v>5975</v>
      </c>
      <c r="O64" s="155">
        <v>343</v>
      </c>
      <c r="P64" s="155">
        <v>37</v>
      </c>
      <c r="Q64" s="155">
        <v>14</v>
      </c>
      <c r="R64" s="155">
        <v>50</v>
      </c>
      <c r="S64" s="155">
        <v>3</v>
      </c>
      <c r="T64" s="155" t="s">
        <v>728</v>
      </c>
      <c r="U64" s="211">
        <v>5987</v>
      </c>
      <c r="V64" s="135">
        <v>95.7</v>
      </c>
      <c r="W64" s="107" t="s">
        <v>728</v>
      </c>
      <c r="X64" s="135">
        <v>38.6</v>
      </c>
      <c r="Z64" s="156"/>
    </row>
    <row r="65" spans="1:26" ht="9.75" customHeight="1">
      <c r="A65" s="459" t="s">
        <v>301</v>
      </c>
      <c r="B65" s="459"/>
      <c r="C65" s="36"/>
      <c r="D65" s="155">
        <v>41</v>
      </c>
      <c r="E65" s="155">
        <v>6855</v>
      </c>
      <c r="F65" s="155" t="s">
        <v>728</v>
      </c>
      <c r="G65" s="155" t="s">
        <v>728</v>
      </c>
      <c r="H65" s="155">
        <v>2431543</v>
      </c>
      <c r="I65" s="155" t="s">
        <v>728</v>
      </c>
      <c r="J65" s="155">
        <v>105080</v>
      </c>
      <c r="K65" s="155">
        <v>15381</v>
      </c>
      <c r="L65" s="155">
        <v>225</v>
      </c>
      <c r="M65" s="155">
        <v>4260</v>
      </c>
      <c r="N65" s="155">
        <v>102427</v>
      </c>
      <c r="O65" s="155">
        <v>8395</v>
      </c>
      <c r="P65" s="155">
        <v>1338</v>
      </c>
      <c r="Q65" s="155">
        <v>1311</v>
      </c>
      <c r="R65" s="155">
        <v>6247</v>
      </c>
      <c r="S65" s="155">
        <v>6652</v>
      </c>
      <c r="T65" s="155">
        <v>273</v>
      </c>
      <c r="U65" s="211">
        <v>109346</v>
      </c>
      <c r="V65" s="135">
        <v>97.2</v>
      </c>
      <c r="W65" s="107" t="s">
        <v>728</v>
      </c>
      <c r="X65" s="135">
        <v>22.2</v>
      </c>
      <c r="Z65" s="156"/>
    </row>
    <row r="66" spans="1:26" ht="9.75" customHeight="1">
      <c r="A66" s="38" t="s">
        <v>201</v>
      </c>
      <c r="B66" s="22"/>
      <c r="C66" s="36"/>
      <c r="Z66" s="156"/>
    </row>
    <row r="67" spans="1:26" ht="9.75" customHeight="1">
      <c r="A67" s="38"/>
      <c r="B67" s="22" t="s">
        <v>563</v>
      </c>
      <c r="C67" s="36"/>
      <c r="D67" s="155">
        <v>12</v>
      </c>
      <c r="E67" s="155">
        <v>691</v>
      </c>
      <c r="F67" s="155" t="s">
        <v>728</v>
      </c>
      <c r="G67" s="155" t="s">
        <v>728</v>
      </c>
      <c r="H67" s="155">
        <v>220875</v>
      </c>
      <c r="I67" s="155" t="s">
        <v>728</v>
      </c>
      <c r="J67" s="155">
        <v>16480</v>
      </c>
      <c r="K67" s="155">
        <v>1671</v>
      </c>
      <c r="L67" s="155">
        <v>32</v>
      </c>
      <c r="M67" s="155">
        <v>1171</v>
      </c>
      <c r="N67" s="155">
        <v>16013</v>
      </c>
      <c r="O67" s="155">
        <v>806</v>
      </c>
      <c r="P67" s="155">
        <v>217</v>
      </c>
      <c r="Q67" s="155">
        <v>394</v>
      </c>
      <c r="R67" s="155">
        <v>338</v>
      </c>
      <c r="S67" s="155">
        <v>1477</v>
      </c>
      <c r="T67" s="155">
        <v>1</v>
      </c>
      <c r="U67" s="211">
        <v>17571</v>
      </c>
      <c r="V67" s="138">
        <v>87.6</v>
      </c>
      <c r="W67" s="7" t="s">
        <v>728</v>
      </c>
      <c r="X67" s="135">
        <v>12.6</v>
      </c>
      <c r="Z67" s="156"/>
    </row>
    <row r="68" spans="1:26" ht="9.75" customHeight="1">
      <c r="A68" s="459" t="s">
        <v>596</v>
      </c>
      <c r="B68" s="459"/>
      <c r="C68" s="36"/>
      <c r="D68" s="5">
        <v>63</v>
      </c>
      <c r="E68" s="155">
        <v>4190</v>
      </c>
      <c r="F68" s="155">
        <v>1</v>
      </c>
      <c r="G68" s="155" t="s">
        <v>728</v>
      </c>
      <c r="H68" s="155">
        <v>1420806</v>
      </c>
      <c r="I68" s="155">
        <v>1</v>
      </c>
      <c r="J68" s="155">
        <v>31054</v>
      </c>
      <c r="K68" s="155">
        <v>1489</v>
      </c>
      <c r="L68" s="155">
        <v>86</v>
      </c>
      <c r="M68" s="155">
        <v>3392</v>
      </c>
      <c r="N68" s="155">
        <v>33133</v>
      </c>
      <c r="O68" s="155">
        <v>970</v>
      </c>
      <c r="P68" s="155">
        <v>245</v>
      </c>
      <c r="Q68" s="155">
        <v>18</v>
      </c>
      <c r="R68" s="155">
        <v>55</v>
      </c>
      <c r="S68" s="155">
        <v>891</v>
      </c>
      <c r="T68" s="155">
        <v>12</v>
      </c>
      <c r="U68" s="211">
        <v>34241</v>
      </c>
      <c r="V68" s="135">
        <v>92.9</v>
      </c>
      <c r="W68" s="107">
        <v>0.3</v>
      </c>
      <c r="X68" s="135">
        <v>41.5</v>
      </c>
      <c r="Z68" s="156"/>
    </row>
    <row r="69" spans="1:26" ht="9.75" customHeight="1">
      <c r="A69" s="460" t="s">
        <v>36</v>
      </c>
      <c r="B69" s="460"/>
      <c r="C69" s="36"/>
      <c r="D69" s="206">
        <v>122</v>
      </c>
      <c r="E69" s="155">
        <v>11706</v>
      </c>
      <c r="F69" s="155">
        <v>1</v>
      </c>
      <c r="G69" s="155" t="s">
        <v>728</v>
      </c>
      <c r="H69" s="155">
        <v>4083209</v>
      </c>
      <c r="I69" s="155">
        <v>1</v>
      </c>
      <c r="J69" s="155">
        <v>142120</v>
      </c>
      <c r="K69" s="155">
        <v>17703</v>
      </c>
      <c r="L69" s="155">
        <v>334</v>
      </c>
      <c r="M69" s="155">
        <v>7661</v>
      </c>
      <c r="N69" s="155">
        <v>141535</v>
      </c>
      <c r="O69" s="155">
        <v>9708</v>
      </c>
      <c r="P69" s="155">
        <v>1620</v>
      </c>
      <c r="Q69" s="155">
        <v>1343</v>
      </c>
      <c r="R69" s="155">
        <v>6352</v>
      </c>
      <c r="S69" s="155">
        <v>7546</v>
      </c>
      <c r="T69" s="155">
        <v>285</v>
      </c>
      <c r="U69" s="211">
        <v>141970</v>
      </c>
      <c r="V69" s="135">
        <v>95.6</v>
      </c>
      <c r="W69" s="107">
        <v>0.3</v>
      </c>
      <c r="X69" s="135">
        <v>28.8</v>
      </c>
      <c r="Z69" s="156"/>
    </row>
    <row r="70" spans="1:26" s="40" customFormat="1" ht="9.75" customHeight="1">
      <c r="A70" s="461" t="s">
        <v>37</v>
      </c>
      <c r="B70" s="461"/>
      <c r="C70" s="236"/>
      <c r="D70" s="154">
        <v>1366</v>
      </c>
      <c r="E70" s="154">
        <v>75907</v>
      </c>
      <c r="F70" s="154">
        <v>3771</v>
      </c>
      <c r="G70" s="154">
        <v>4598</v>
      </c>
      <c r="H70" s="154">
        <v>21435606</v>
      </c>
      <c r="I70" s="154">
        <v>1075703</v>
      </c>
      <c r="J70" s="154">
        <v>2947987</v>
      </c>
      <c r="K70" s="154">
        <v>92332</v>
      </c>
      <c r="L70" s="154">
        <v>1300</v>
      </c>
      <c r="M70" s="154">
        <v>233469</v>
      </c>
      <c r="N70" s="154">
        <v>2885498</v>
      </c>
      <c r="O70" s="154">
        <v>117054</v>
      </c>
      <c r="P70" s="154">
        <v>1900</v>
      </c>
      <c r="Q70" s="154">
        <v>91348</v>
      </c>
      <c r="R70" s="154">
        <v>64731</v>
      </c>
      <c r="S70" s="154">
        <v>233262</v>
      </c>
      <c r="T70" s="154">
        <v>59771</v>
      </c>
      <c r="U70" s="208">
        <v>2946628</v>
      </c>
      <c r="V70" s="264">
        <v>77.4</v>
      </c>
      <c r="W70" s="108">
        <v>78.2</v>
      </c>
      <c r="X70" s="264">
        <v>7.3</v>
      </c>
      <c r="Z70" s="156"/>
    </row>
    <row r="71" spans="1:24" ht="6" customHeight="1">
      <c r="A71" t="s">
        <v>242</v>
      </c>
      <c r="B71" s="40"/>
      <c r="C71" s="145"/>
      <c r="D71" s="77"/>
      <c r="E71" s="77"/>
      <c r="F71" s="77"/>
      <c r="G71" s="77"/>
      <c r="H71" s="77"/>
      <c r="I71" s="77"/>
      <c r="J71" s="77"/>
      <c r="K71" s="77"/>
      <c r="L71" s="77"/>
      <c r="M71" s="109"/>
      <c r="N71" s="134"/>
      <c r="O71" s="109"/>
      <c r="P71" s="109"/>
      <c r="Q71" s="109"/>
      <c r="R71" s="109"/>
      <c r="S71" s="109"/>
      <c r="T71" s="109"/>
      <c r="U71" s="109"/>
      <c r="V71" s="107"/>
      <c r="W71" s="107"/>
      <c r="X71" s="107"/>
    </row>
    <row r="72" spans="1:33" ht="10.5" customHeight="1">
      <c r="A72" s="43" t="s">
        <v>731</v>
      </c>
      <c r="B72" s="195"/>
      <c r="C72" s="195"/>
      <c r="D72" s="77"/>
      <c r="E72" s="77"/>
      <c r="F72" s="77"/>
      <c r="G72" s="77"/>
      <c r="H72" s="77"/>
      <c r="I72" s="77"/>
      <c r="J72" s="77"/>
      <c r="K72" s="77"/>
      <c r="L72" s="77"/>
      <c r="M72" s="109"/>
      <c r="N72" s="390" t="s">
        <v>730</v>
      </c>
      <c r="O72" s="109"/>
      <c r="P72" s="109"/>
      <c r="Q72" s="109"/>
      <c r="R72" s="109"/>
      <c r="S72" s="109"/>
      <c r="T72" s="109"/>
      <c r="U72" s="109"/>
      <c r="V72" s="107"/>
      <c r="W72" s="107"/>
      <c r="X72" s="107"/>
      <c r="Y72" s="7"/>
      <c r="AA72" s="5"/>
      <c r="AB72" s="5"/>
      <c r="AC72" s="5"/>
      <c r="AD72" s="5"/>
      <c r="AE72" s="5"/>
      <c r="AF72" s="5"/>
      <c r="AG72" s="5"/>
    </row>
    <row r="73" spans="4:33" ht="9.75" customHeight="1">
      <c r="D73" s="40"/>
      <c r="E73" s="40"/>
      <c r="F73" s="40"/>
      <c r="G73" s="40"/>
      <c r="H73" s="40"/>
      <c r="I73" s="40"/>
      <c r="J73" s="40"/>
      <c r="K73" s="40"/>
      <c r="L73" s="40"/>
      <c r="M73" s="40"/>
      <c r="N73" s="110"/>
      <c r="O73" s="110"/>
      <c r="P73" s="110"/>
      <c r="Q73" s="110"/>
      <c r="R73" s="110"/>
      <c r="S73" s="110"/>
      <c r="T73" s="110"/>
      <c r="U73" s="110"/>
      <c r="V73" s="108"/>
      <c r="W73" s="108"/>
      <c r="X73" s="108"/>
      <c r="Y73" s="7"/>
      <c r="AA73" s="5"/>
      <c r="AB73" s="5"/>
      <c r="AC73" s="5"/>
      <c r="AD73" s="5"/>
      <c r="AE73" s="5"/>
      <c r="AF73" s="5"/>
      <c r="AG73" s="5"/>
    </row>
    <row r="74" spans="1:24" ht="9.75" customHeight="1">
      <c r="A74" s="163"/>
      <c r="B74" s="163"/>
      <c r="C74" s="25"/>
      <c r="N74" s="48"/>
      <c r="O74" s="48"/>
      <c r="P74" s="48"/>
      <c r="Q74" s="48"/>
      <c r="R74" s="48"/>
      <c r="S74" s="48"/>
      <c r="T74" s="48"/>
      <c r="U74" s="48"/>
      <c r="V74" s="48"/>
      <c r="W74" s="48"/>
      <c r="X74" s="48"/>
    </row>
    <row r="75" spans="1:24" ht="9.75" customHeight="1">
      <c r="A75" s="163"/>
      <c r="B75" s="163"/>
      <c r="C75" s="25"/>
      <c r="M75" s="109"/>
      <c r="N75" s="109"/>
      <c r="O75" s="109"/>
      <c r="P75" s="109"/>
      <c r="Q75" s="109"/>
      <c r="R75" s="109"/>
      <c r="S75" s="109"/>
      <c r="T75" s="109"/>
      <c r="U75" s="109"/>
      <c r="V75" s="107"/>
      <c r="W75" s="107"/>
      <c r="X75" s="107"/>
    </row>
    <row r="76" spans="1:24" ht="9.75" customHeight="1">
      <c r="A76" s="163"/>
      <c r="B76" s="163"/>
      <c r="C76" s="25"/>
      <c r="M76" s="109"/>
      <c r="N76" s="109"/>
      <c r="O76" s="109"/>
      <c r="P76" s="109"/>
      <c r="Q76" s="109"/>
      <c r="R76" s="109"/>
      <c r="S76" s="109"/>
      <c r="T76" s="109"/>
      <c r="U76" s="109"/>
      <c r="V76" s="107"/>
      <c r="W76" s="107"/>
      <c r="X76" s="107"/>
    </row>
    <row r="77" spans="1:24" ht="9.75" customHeight="1">
      <c r="A77" s="163"/>
      <c r="B77" s="163"/>
      <c r="C77" s="25"/>
      <c r="M77" s="109"/>
      <c r="N77" s="109"/>
      <c r="O77" s="109"/>
      <c r="P77" s="109"/>
      <c r="Q77" s="109"/>
      <c r="R77" s="109"/>
      <c r="S77" s="109"/>
      <c r="T77" s="109"/>
      <c r="U77" s="109"/>
      <c r="V77" s="107"/>
      <c r="W77" s="107"/>
      <c r="X77" s="107"/>
    </row>
    <row r="78" spans="1:24" ht="9.75" customHeight="1">
      <c r="A78" s="163"/>
      <c r="B78" s="163"/>
      <c r="C78" s="25"/>
      <c r="M78" s="109"/>
      <c r="N78" s="109"/>
      <c r="O78" s="109"/>
      <c r="P78" s="109"/>
      <c r="Q78" s="109"/>
      <c r="R78" s="109"/>
      <c r="S78" s="109"/>
      <c r="T78" s="109"/>
      <c r="U78" s="109"/>
      <c r="V78" s="107"/>
      <c r="W78" s="107"/>
      <c r="X78" s="107"/>
    </row>
    <row r="79" spans="1:24" ht="9.75" customHeight="1">
      <c r="A79" s="163"/>
      <c r="B79" s="163"/>
      <c r="C79" s="25"/>
      <c r="M79" s="109"/>
      <c r="N79" s="109"/>
      <c r="O79" s="109"/>
      <c r="P79" s="109"/>
      <c r="Q79" s="109"/>
      <c r="R79" s="109"/>
      <c r="S79" s="109"/>
      <c r="T79" s="109"/>
      <c r="U79" s="109"/>
      <c r="V79" s="107"/>
      <c r="W79" s="107"/>
      <c r="X79" s="107"/>
    </row>
    <row r="80" spans="1:24" ht="9.75" customHeight="1">
      <c r="A80" s="163"/>
      <c r="B80" s="163"/>
      <c r="C80" s="25"/>
      <c r="M80" s="109"/>
      <c r="N80" s="109"/>
      <c r="O80" s="109"/>
      <c r="P80" s="109"/>
      <c r="Q80" s="109"/>
      <c r="R80" s="109"/>
      <c r="S80" s="109"/>
      <c r="T80" s="109"/>
      <c r="U80" s="109"/>
      <c r="V80" s="107"/>
      <c r="W80" s="107"/>
      <c r="X80" s="107"/>
    </row>
    <row r="81" spans="1:24" ht="9.75" customHeight="1">
      <c r="A81" s="163"/>
      <c r="B81" s="163"/>
      <c r="C81" s="25"/>
      <c r="M81" s="109"/>
      <c r="N81" s="109"/>
      <c r="O81" s="109"/>
      <c r="P81" s="109"/>
      <c r="Q81" s="109"/>
      <c r="R81" s="109"/>
      <c r="S81" s="109"/>
      <c r="T81" s="109"/>
      <c r="U81" s="109"/>
      <c r="V81" s="107"/>
      <c r="W81" s="107"/>
      <c r="X81" s="107"/>
    </row>
    <row r="82" spans="1:24" ht="9.75" customHeight="1">
      <c r="A82" s="163"/>
      <c r="B82" s="163"/>
      <c r="C82" s="25"/>
      <c r="M82" s="109"/>
      <c r="N82" s="109"/>
      <c r="O82" s="109"/>
      <c r="P82" s="109"/>
      <c r="Q82" s="109"/>
      <c r="R82" s="109"/>
      <c r="S82" s="109"/>
      <c r="T82" s="109"/>
      <c r="U82" s="109"/>
      <c r="V82" s="107"/>
      <c r="W82" s="107"/>
      <c r="X82" s="107"/>
    </row>
    <row r="83" spans="1:24" ht="9.75" customHeight="1">
      <c r="A83" s="163"/>
      <c r="B83" s="163"/>
      <c r="C83" s="25"/>
      <c r="D83" s="109"/>
      <c r="E83" s="109"/>
      <c r="F83" s="109"/>
      <c r="G83" s="109"/>
      <c r="H83" s="109"/>
      <c r="I83" s="109"/>
      <c r="J83" s="109"/>
      <c r="K83" s="109"/>
      <c r="L83" s="109"/>
      <c r="M83" s="109"/>
      <c r="N83" s="109"/>
      <c r="O83" s="109"/>
      <c r="P83" s="109"/>
      <c r="Q83" s="109"/>
      <c r="R83" s="109"/>
      <c r="S83" s="109"/>
      <c r="T83" s="109"/>
      <c r="U83" s="109"/>
      <c r="V83" s="107"/>
      <c r="W83" s="107"/>
      <c r="X83" s="107"/>
    </row>
    <row r="84" spans="1:3" ht="9.75" customHeight="1">
      <c r="A84" s="163"/>
      <c r="B84" s="163"/>
      <c r="C84" s="25"/>
    </row>
    <row r="85" spans="1:3" ht="9.75" customHeight="1">
      <c r="A85" s="163"/>
      <c r="B85" s="163"/>
      <c r="C85" s="25"/>
    </row>
    <row r="86" spans="4:24" s="40" customFormat="1" ht="9" customHeight="1">
      <c r="D86" s="3"/>
      <c r="E86" s="3"/>
      <c r="F86" s="3"/>
      <c r="G86" s="3"/>
      <c r="H86" s="3"/>
      <c r="I86" s="3"/>
      <c r="J86" s="3"/>
      <c r="K86" s="3"/>
      <c r="L86" s="3"/>
      <c r="M86" s="3"/>
      <c r="N86" s="3"/>
      <c r="O86" s="3"/>
      <c r="P86" s="3"/>
      <c r="Q86" s="3"/>
      <c r="R86" s="3"/>
      <c r="S86" s="3"/>
      <c r="T86" s="3"/>
      <c r="U86" s="3"/>
      <c r="V86" s="133"/>
      <c r="W86" s="133"/>
      <c r="X86" s="133"/>
    </row>
    <row r="87" spans="14:24" ht="9">
      <c r="N87" s="48"/>
      <c r="O87" s="48"/>
      <c r="P87" s="48"/>
      <c r="Q87" s="48"/>
      <c r="R87" s="48"/>
      <c r="S87" s="48"/>
      <c r="T87" s="48"/>
      <c r="U87" s="48"/>
      <c r="V87" s="136"/>
      <c r="W87" s="137"/>
      <c r="X87" s="137"/>
    </row>
    <row r="88" spans="1:24" ht="9.75" customHeight="1">
      <c r="A88" s="163"/>
      <c r="B88" s="163"/>
      <c r="C88" s="25"/>
      <c r="V88" s="133"/>
      <c r="W88" s="133"/>
      <c r="X88" s="133"/>
    </row>
    <row r="89" spans="1:24" ht="9.75" customHeight="1">
      <c r="A89" s="163"/>
      <c r="B89" s="163"/>
      <c r="C89" s="25"/>
      <c r="V89" s="133"/>
      <c r="W89" s="133"/>
      <c r="X89" s="133"/>
    </row>
    <row r="90" spans="1:24" ht="9.75" customHeight="1">
      <c r="A90" s="163"/>
      <c r="B90" s="163"/>
      <c r="C90" s="25"/>
      <c r="V90" s="133"/>
      <c r="W90" s="133"/>
      <c r="X90" s="133"/>
    </row>
    <row r="91" spans="1:24" ht="9.75" customHeight="1">
      <c r="A91" s="163"/>
      <c r="B91" s="163"/>
      <c r="C91" s="25"/>
      <c r="V91" s="133"/>
      <c r="W91" s="133"/>
      <c r="X91" s="133"/>
    </row>
    <row r="92" spans="1:24" ht="9.75" customHeight="1">
      <c r="A92" s="163"/>
      <c r="B92" s="163"/>
      <c r="C92" s="25"/>
      <c r="V92" s="133"/>
      <c r="W92" s="133"/>
      <c r="X92" s="133"/>
    </row>
    <row r="93" spans="1:24" ht="9.75" customHeight="1">
      <c r="A93" s="163"/>
      <c r="B93" s="163"/>
      <c r="C93" s="25"/>
      <c r="N93" s="48"/>
      <c r="O93" s="48"/>
      <c r="P93" s="48"/>
      <c r="Q93" s="48"/>
      <c r="R93" s="48"/>
      <c r="S93" s="48"/>
      <c r="T93" s="48"/>
      <c r="U93" s="48"/>
      <c r="V93" s="136"/>
      <c r="W93" s="137"/>
      <c r="X93" s="137"/>
    </row>
    <row r="94" spans="1:24" ht="9.75" customHeight="1">
      <c r="A94" s="163"/>
      <c r="B94" s="163"/>
      <c r="C94" s="25"/>
      <c r="V94" s="133"/>
      <c r="W94" s="133"/>
      <c r="X94" s="133"/>
    </row>
    <row r="95" spans="1:24" ht="9.75" customHeight="1">
      <c r="A95" s="163"/>
      <c r="B95" s="163"/>
      <c r="C95" s="25"/>
      <c r="N95" s="48"/>
      <c r="O95" s="48"/>
      <c r="P95" s="48"/>
      <c r="Q95" s="48"/>
      <c r="R95" s="48"/>
      <c r="S95" s="48"/>
      <c r="T95" s="48"/>
      <c r="U95" s="48"/>
      <c r="V95" s="136"/>
      <c r="W95" s="137"/>
      <c r="X95" s="137"/>
    </row>
    <row r="96" spans="1:24" ht="9.75" customHeight="1">
      <c r="A96" s="163"/>
      <c r="B96" s="163"/>
      <c r="C96" s="25"/>
      <c r="N96" s="48"/>
      <c r="O96" s="48"/>
      <c r="P96" s="48"/>
      <c r="Q96" s="48"/>
      <c r="R96" s="48"/>
      <c r="S96" s="48"/>
      <c r="T96" s="48"/>
      <c r="U96" s="48"/>
      <c r="V96" s="136"/>
      <c r="W96" s="137"/>
      <c r="X96" s="137"/>
    </row>
    <row r="97" spans="14:24" ht="9">
      <c r="N97" s="48"/>
      <c r="O97" s="48"/>
      <c r="P97" s="48"/>
      <c r="Q97" s="48"/>
      <c r="R97" s="48"/>
      <c r="S97" s="48"/>
      <c r="T97" s="48"/>
      <c r="U97" s="48"/>
      <c r="V97" s="136"/>
      <c r="W97" s="137"/>
      <c r="X97" s="137"/>
    </row>
    <row r="98" spans="14:24" ht="9">
      <c r="N98" s="48"/>
      <c r="O98" s="48"/>
      <c r="P98" s="48"/>
      <c r="Q98" s="48"/>
      <c r="R98" s="48"/>
      <c r="S98" s="48"/>
      <c r="T98" s="48"/>
      <c r="U98" s="48"/>
      <c r="V98" s="136"/>
      <c r="W98" s="137"/>
      <c r="X98" s="137"/>
    </row>
    <row r="99" spans="1:24" ht="9" customHeight="1">
      <c r="A99" s="3"/>
      <c r="N99" s="48"/>
      <c r="O99" s="48"/>
      <c r="P99" s="48"/>
      <c r="Q99" s="48"/>
      <c r="R99" s="48"/>
      <c r="S99" s="48"/>
      <c r="T99" s="48"/>
      <c r="U99" s="48"/>
      <c r="V99" s="136"/>
      <c r="W99" s="137"/>
      <c r="X99" s="137"/>
    </row>
    <row r="100" spans="14:34" ht="9">
      <c r="N100" s="48"/>
      <c r="O100" s="48"/>
      <c r="P100" s="48"/>
      <c r="Q100" s="48"/>
      <c r="R100" s="48"/>
      <c r="S100" s="48"/>
      <c r="T100" s="48"/>
      <c r="U100" s="48"/>
      <c r="V100" s="136"/>
      <c r="W100" s="137"/>
      <c r="X100" s="137"/>
      <c r="Y100" s="47"/>
      <c r="Z100" s="47"/>
      <c r="AA100" s="47"/>
      <c r="AB100" s="47"/>
      <c r="AC100" s="47"/>
      <c r="AD100" s="47"/>
      <c r="AE100" s="47"/>
      <c r="AF100" s="47"/>
      <c r="AG100" s="47"/>
      <c r="AH100" s="47"/>
    </row>
    <row r="101" spans="14:24" ht="9">
      <c r="N101" s="48"/>
      <c r="O101" s="48"/>
      <c r="P101" s="48"/>
      <c r="Q101" s="48"/>
      <c r="R101" s="48"/>
      <c r="S101" s="48"/>
      <c r="T101" s="48"/>
      <c r="U101" s="48"/>
      <c r="V101" s="136"/>
      <c r="W101" s="137"/>
      <c r="X101" s="137"/>
    </row>
    <row r="102" spans="14:24" ht="9">
      <c r="N102" s="48"/>
      <c r="O102" s="48"/>
      <c r="P102" s="48"/>
      <c r="Q102" s="48"/>
      <c r="R102" s="48"/>
      <c r="S102" s="48"/>
      <c r="T102" s="48"/>
      <c r="U102" s="48"/>
      <c r="V102" s="136"/>
      <c r="W102" s="137"/>
      <c r="X102" s="137"/>
    </row>
    <row r="103" spans="14:24" ht="9">
      <c r="N103" s="48"/>
      <c r="O103" s="48"/>
      <c r="P103" s="48"/>
      <c r="Q103" s="48"/>
      <c r="R103" s="48"/>
      <c r="S103" s="48"/>
      <c r="T103" s="48"/>
      <c r="U103" s="48"/>
      <c r="V103" s="136"/>
      <c r="W103" s="137"/>
      <c r="X103" s="137"/>
    </row>
    <row r="104" spans="14:24" ht="9">
      <c r="N104" s="47"/>
      <c r="O104" s="48"/>
      <c r="P104" s="48"/>
      <c r="Q104" s="48"/>
      <c r="R104" s="48"/>
      <c r="S104" s="48"/>
      <c r="T104" s="48"/>
      <c r="U104" s="48"/>
      <c r="V104" s="136"/>
      <c r="W104" s="136"/>
      <c r="X104" s="137"/>
    </row>
    <row r="105" spans="14:24" ht="9">
      <c r="N105" s="47"/>
      <c r="O105" s="48"/>
      <c r="P105" s="48"/>
      <c r="Q105" s="48"/>
      <c r="R105" s="48"/>
      <c r="S105" s="48"/>
      <c r="T105" s="48"/>
      <c r="U105" s="48"/>
      <c r="V105" s="136"/>
      <c r="W105" s="136"/>
      <c r="X105" s="137"/>
    </row>
    <row r="106" spans="14:34" ht="9">
      <c r="N106" s="47"/>
      <c r="O106" s="48"/>
      <c r="P106" s="48"/>
      <c r="Q106" s="48"/>
      <c r="R106" s="48"/>
      <c r="S106" s="48"/>
      <c r="T106" s="48"/>
      <c r="U106" s="48"/>
      <c r="V106" s="136"/>
      <c r="W106" s="136"/>
      <c r="X106" s="137"/>
      <c r="Y106" s="47"/>
      <c r="Z106" s="47"/>
      <c r="AA106" s="47"/>
      <c r="AB106" s="47"/>
      <c r="AC106" s="47"/>
      <c r="AD106" s="47"/>
      <c r="AE106" s="47"/>
      <c r="AF106" s="47"/>
      <c r="AG106" s="47"/>
      <c r="AH106" s="47"/>
    </row>
    <row r="107" spans="14:24" ht="9">
      <c r="N107" s="47"/>
      <c r="O107" s="48"/>
      <c r="P107" s="48"/>
      <c r="Q107" s="48"/>
      <c r="R107" s="48"/>
      <c r="S107" s="48"/>
      <c r="T107" s="48"/>
      <c r="U107" s="48"/>
      <c r="V107" s="136"/>
      <c r="W107" s="136"/>
      <c r="X107" s="137"/>
    </row>
    <row r="108" spans="14:34" ht="9">
      <c r="N108" s="47"/>
      <c r="O108" s="48"/>
      <c r="P108" s="48"/>
      <c r="Q108" s="48"/>
      <c r="R108" s="48"/>
      <c r="S108" s="48"/>
      <c r="T108" s="48"/>
      <c r="U108" s="48"/>
      <c r="V108" s="136"/>
      <c r="W108" s="136"/>
      <c r="X108" s="137"/>
      <c r="Y108" s="47"/>
      <c r="Z108" s="47"/>
      <c r="AA108" s="47"/>
      <c r="AB108" s="47"/>
      <c r="AC108" s="47"/>
      <c r="AD108" s="47"/>
      <c r="AE108" s="47"/>
      <c r="AF108" s="47"/>
      <c r="AG108" s="47"/>
      <c r="AH108" s="47"/>
    </row>
    <row r="109" spans="14:34" ht="9">
      <c r="N109" s="47"/>
      <c r="O109" s="48"/>
      <c r="P109" s="48"/>
      <c r="Q109" s="48"/>
      <c r="R109" s="48"/>
      <c r="S109" s="48"/>
      <c r="T109" s="48"/>
      <c r="U109" s="48"/>
      <c r="V109" s="136"/>
      <c r="W109" s="136"/>
      <c r="X109" s="137"/>
      <c r="Y109" s="47"/>
      <c r="Z109" s="47"/>
      <c r="AA109" s="47"/>
      <c r="AB109" s="47"/>
      <c r="AC109" s="47"/>
      <c r="AD109" s="47"/>
      <c r="AE109" s="47"/>
      <c r="AF109" s="47"/>
      <c r="AG109" s="47"/>
      <c r="AH109" s="47"/>
    </row>
    <row r="110" spans="14:34" ht="9">
      <c r="N110" s="47"/>
      <c r="O110" s="48"/>
      <c r="P110" s="48"/>
      <c r="Q110" s="48"/>
      <c r="R110" s="48"/>
      <c r="S110" s="48"/>
      <c r="T110" s="48"/>
      <c r="U110" s="48"/>
      <c r="V110" s="136"/>
      <c r="W110" s="136"/>
      <c r="X110" s="137"/>
      <c r="Y110" s="47"/>
      <c r="Z110" s="47"/>
      <c r="AA110" s="47"/>
      <c r="AB110" s="47"/>
      <c r="AC110" s="47"/>
      <c r="AD110" s="47"/>
      <c r="AE110" s="47"/>
      <c r="AF110" s="47"/>
      <c r="AG110" s="47"/>
      <c r="AH110" s="47"/>
    </row>
    <row r="111" spans="14:34" ht="9">
      <c r="N111" s="47"/>
      <c r="O111" s="48"/>
      <c r="P111" s="48"/>
      <c r="Q111" s="48"/>
      <c r="R111" s="48"/>
      <c r="S111" s="48"/>
      <c r="T111" s="48"/>
      <c r="U111" s="48"/>
      <c r="V111" s="136"/>
      <c r="W111" s="136"/>
      <c r="X111" s="137"/>
      <c r="Y111" s="47"/>
      <c r="Z111" s="47"/>
      <c r="AA111" s="47"/>
      <c r="AB111" s="47"/>
      <c r="AC111" s="47"/>
      <c r="AD111" s="47"/>
      <c r="AE111" s="47"/>
      <c r="AF111" s="47"/>
      <c r="AG111" s="47"/>
      <c r="AH111" s="47"/>
    </row>
    <row r="112" spans="14:34" ht="9">
      <c r="N112" s="47"/>
      <c r="O112" s="48"/>
      <c r="P112" s="48"/>
      <c r="Q112" s="48"/>
      <c r="R112" s="48"/>
      <c r="S112" s="48"/>
      <c r="T112" s="48"/>
      <c r="U112" s="48"/>
      <c r="V112" s="136"/>
      <c r="W112" s="136"/>
      <c r="X112" s="137"/>
      <c r="Y112" s="47"/>
      <c r="Z112" s="47"/>
      <c r="AA112" s="47"/>
      <c r="AB112" s="47"/>
      <c r="AC112" s="47"/>
      <c r="AD112" s="47"/>
      <c r="AE112" s="47"/>
      <c r="AF112" s="47"/>
      <c r="AG112" s="47"/>
      <c r="AH112" s="47"/>
    </row>
    <row r="113" spans="14:34" ht="9">
      <c r="N113" s="47"/>
      <c r="O113" s="48"/>
      <c r="P113" s="48"/>
      <c r="Q113" s="48"/>
      <c r="R113" s="48"/>
      <c r="S113" s="48"/>
      <c r="T113" s="48"/>
      <c r="U113" s="48"/>
      <c r="V113" s="136"/>
      <c r="W113" s="136"/>
      <c r="X113" s="137"/>
      <c r="Y113" s="47"/>
      <c r="Z113" s="47"/>
      <c r="AA113" s="47"/>
      <c r="AB113" s="47"/>
      <c r="AC113" s="47"/>
      <c r="AD113" s="47"/>
      <c r="AE113" s="47"/>
      <c r="AF113" s="47"/>
      <c r="AG113" s="47"/>
      <c r="AH113" s="47"/>
    </row>
    <row r="114" spans="14:34" ht="9">
      <c r="N114" s="47"/>
      <c r="O114" s="48"/>
      <c r="P114" s="48"/>
      <c r="Q114" s="48"/>
      <c r="R114" s="48"/>
      <c r="S114" s="48"/>
      <c r="T114" s="48"/>
      <c r="U114" s="48"/>
      <c r="V114" s="136"/>
      <c r="W114" s="136"/>
      <c r="X114" s="137"/>
      <c r="Y114" s="47"/>
      <c r="Z114" s="47"/>
      <c r="AA114" s="47"/>
      <c r="AB114" s="47"/>
      <c r="AC114" s="47"/>
      <c r="AD114" s="47"/>
      <c r="AE114" s="47"/>
      <c r="AF114" s="47"/>
      <c r="AG114" s="47"/>
      <c r="AH114" s="47"/>
    </row>
    <row r="115" spans="14:34" ht="9">
      <c r="N115" s="47"/>
      <c r="O115" s="48"/>
      <c r="P115" s="48"/>
      <c r="Q115" s="48"/>
      <c r="R115" s="48"/>
      <c r="S115" s="48"/>
      <c r="T115" s="48"/>
      <c r="U115" s="48"/>
      <c r="V115" s="136"/>
      <c r="W115" s="136"/>
      <c r="X115" s="137"/>
      <c r="Y115" s="47"/>
      <c r="Z115" s="47"/>
      <c r="AA115" s="47"/>
      <c r="AB115" s="47"/>
      <c r="AC115" s="47"/>
      <c r="AD115" s="47"/>
      <c r="AE115" s="47"/>
      <c r="AF115" s="47"/>
      <c r="AG115" s="47"/>
      <c r="AH115" s="47"/>
    </row>
    <row r="116" spans="14:34" ht="9">
      <c r="N116" s="47"/>
      <c r="O116" s="48"/>
      <c r="P116" s="48"/>
      <c r="Q116" s="48"/>
      <c r="R116" s="48"/>
      <c r="S116" s="48"/>
      <c r="T116" s="48"/>
      <c r="U116" s="48"/>
      <c r="V116" s="136"/>
      <c r="W116" s="136"/>
      <c r="X116" s="137"/>
      <c r="Y116" s="47"/>
      <c r="Z116" s="47"/>
      <c r="AA116" s="47"/>
      <c r="AB116" s="47"/>
      <c r="AC116" s="47"/>
      <c r="AD116" s="47"/>
      <c r="AE116" s="47"/>
      <c r="AF116" s="47"/>
      <c r="AG116" s="47"/>
      <c r="AH116" s="47"/>
    </row>
    <row r="117" spans="14:34" ht="9">
      <c r="N117" s="47"/>
      <c r="O117" s="48"/>
      <c r="P117" s="48"/>
      <c r="Q117" s="48"/>
      <c r="R117" s="48"/>
      <c r="S117" s="48"/>
      <c r="T117" s="48"/>
      <c r="U117" s="48"/>
      <c r="V117" s="136"/>
      <c r="W117" s="136"/>
      <c r="X117" s="137"/>
      <c r="Y117" s="47"/>
      <c r="Z117" s="47"/>
      <c r="AA117" s="47"/>
      <c r="AB117" s="47"/>
      <c r="AC117" s="47"/>
      <c r="AD117" s="47"/>
      <c r="AE117" s="47"/>
      <c r="AF117" s="47"/>
      <c r="AG117" s="47"/>
      <c r="AH117" s="47"/>
    </row>
    <row r="118" spans="14:34" ht="9">
      <c r="N118" s="47"/>
      <c r="O118" s="48"/>
      <c r="P118" s="48"/>
      <c r="Q118" s="48"/>
      <c r="R118" s="48"/>
      <c r="S118" s="48"/>
      <c r="T118" s="48"/>
      <c r="U118" s="48"/>
      <c r="V118" s="136"/>
      <c r="W118" s="136"/>
      <c r="X118" s="137"/>
      <c r="Y118" s="47"/>
      <c r="Z118" s="47"/>
      <c r="AA118" s="47"/>
      <c r="AB118" s="47"/>
      <c r="AC118" s="47"/>
      <c r="AD118" s="47"/>
      <c r="AE118" s="47"/>
      <c r="AF118" s="47"/>
      <c r="AG118" s="47"/>
      <c r="AH118" s="47"/>
    </row>
    <row r="119" spans="14:34" ht="9">
      <c r="N119" s="47"/>
      <c r="O119" s="48"/>
      <c r="P119" s="48"/>
      <c r="Q119" s="48"/>
      <c r="R119" s="48"/>
      <c r="S119" s="48"/>
      <c r="T119" s="48"/>
      <c r="U119" s="48"/>
      <c r="V119" s="136"/>
      <c r="W119" s="136"/>
      <c r="X119" s="137"/>
      <c r="Y119" s="47"/>
      <c r="Z119" s="47"/>
      <c r="AA119" s="47"/>
      <c r="AB119" s="47"/>
      <c r="AC119" s="47"/>
      <c r="AD119" s="47"/>
      <c r="AE119" s="47"/>
      <c r="AF119" s="47"/>
      <c r="AG119" s="47"/>
      <c r="AH119" s="47"/>
    </row>
    <row r="120" spans="14:34" ht="9">
      <c r="N120" s="47"/>
      <c r="O120" s="48"/>
      <c r="P120" s="48"/>
      <c r="Q120" s="48"/>
      <c r="R120" s="48"/>
      <c r="S120" s="48"/>
      <c r="T120" s="48"/>
      <c r="U120" s="48"/>
      <c r="V120" s="136"/>
      <c r="W120" s="136"/>
      <c r="X120" s="137"/>
      <c r="Y120" s="47"/>
      <c r="Z120" s="47"/>
      <c r="AA120" s="47"/>
      <c r="AB120" s="47"/>
      <c r="AC120" s="47"/>
      <c r="AD120" s="47"/>
      <c r="AE120" s="47"/>
      <c r="AF120" s="47"/>
      <c r="AG120" s="47"/>
      <c r="AH120" s="47"/>
    </row>
    <row r="121" spans="14:34" ht="9">
      <c r="N121" s="47"/>
      <c r="O121" s="48"/>
      <c r="P121" s="48"/>
      <c r="Q121" s="48"/>
      <c r="R121" s="48"/>
      <c r="S121" s="48"/>
      <c r="T121" s="48"/>
      <c r="U121" s="48"/>
      <c r="V121" s="136"/>
      <c r="W121" s="136"/>
      <c r="X121" s="137"/>
      <c r="Y121" s="47"/>
      <c r="Z121" s="47"/>
      <c r="AA121" s="47"/>
      <c r="AB121" s="47"/>
      <c r="AC121" s="47"/>
      <c r="AD121" s="47"/>
      <c r="AE121" s="47"/>
      <c r="AF121" s="47"/>
      <c r="AG121" s="47"/>
      <c r="AH121" s="47"/>
    </row>
    <row r="122" spans="14:34" ht="9">
      <c r="N122" s="47"/>
      <c r="O122" s="48"/>
      <c r="P122" s="48"/>
      <c r="Q122" s="48"/>
      <c r="R122" s="48"/>
      <c r="S122" s="48"/>
      <c r="T122" s="48"/>
      <c r="U122" s="48"/>
      <c r="V122" s="136"/>
      <c r="W122" s="136"/>
      <c r="X122" s="137"/>
      <c r="Y122" s="47"/>
      <c r="Z122" s="47"/>
      <c r="AA122" s="47"/>
      <c r="AB122" s="47"/>
      <c r="AC122" s="47"/>
      <c r="AD122" s="47"/>
      <c r="AE122" s="47"/>
      <c r="AF122" s="47"/>
      <c r="AG122" s="47"/>
      <c r="AH122" s="47"/>
    </row>
    <row r="123" spans="14:34" ht="9">
      <c r="N123" s="47"/>
      <c r="O123" s="48"/>
      <c r="P123" s="48"/>
      <c r="Q123" s="48"/>
      <c r="R123" s="48"/>
      <c r="S123" s="48"/>
      <c r="T123" s="48"/>
      <c r="U123" s="48"/>
      <c r="V123" s="136"/>
      <c r="W123" s="136"/>
      <c r="X123" s="137"/>
      <c r="Y123" s="47"/>
      <c r="Z123" s="47"/>
      <c r="AA123" s="47"/>
      <c r="AB123" s="47"/>
      <c r="AC123" s="47"/>
      <c r="AD123" s="47"/>
      <c r="AE123" s="47"/>
      <c r="AF123" s="47"/>
      <c r="AG123" s="47"/>
      <c r="AH123" s="47"/>
    </row>
    <row r="124" spans="14:34" ht="9">
      <c r="N124" s="47"/>
      <c r="O124" s="48"/>
      <c r="P124" s="48"/>
      <c r="Q124" s="48"/>
      <c r="R124" s="48"/>
      <c r="S124" s="48"/>
      <c r="T124" s="48"/>
      <c r="U124" s="48"/>
      <c r="V124" s="136"/>
      <c r="W124" s="136"/>
      <c r="X124" s="137"/>
      <c r="Y124" s="47"/>
      <c r="Z124" s="47"/>
      <c r="AA124" s="47"/>
      <c r="AB124" s="47"/>
      <c r="AC124" s="47"/>
      <c r="AD124" s="47"/>
      <c r="AE124" s="47"/>
      <c r="AF124" s="47"/>
      <c r="AG124" s="47"/>
      <c r="AH124" s="47"/>
    </row>
    <row r="125" spans="14:34" ht="9">
      <c r="N125" s="47"/>
      <c r="O125" s="48"/>
      <c r="P125" s="48"/>
      <c r="Q125" s="48"/>
      <c r="R125" s="48"/>
      <c r="S125" s="48"/>
      <c r="T125" s="48"/>
      <c r="U125" s="48"/>
      <c r="V125" s="136"/>
      <c r="W125" s="136"/>
      <c r="X125" s="137"/>
      <c r="Y125" s="47"/>
      <c r="Z125" s="47"/>
      <c r="AA125" s="47"/>
      <c r="AB125" s="47"/>
      <c r="AC125" s="47"/>
      <c r="AD125" s="47"/>
      <c r="AE125" s="47"/>
      <c r="AF125" s="47"/>
      <c r="AG125" s="47"/>
      <c r="AH125" s="47"/>
    </row>
    <row r="126" spans="14:34" ht="9">
      <c r="N126" s="47"/>
      <c r="O126" s="48"/>
      <c r="P126" s="48"/>
      <c r="Q126" s="48"/>
      <c r="R126" s="48"/>
      <c r="S126" s="48"/>
      <c r="T126" s="48"/>
      <c r="U126" s="48"/>
      <c r="V126" s="136"/>
      <c r="W126" s="136"/>
      <c r="X126" s="137"/>
      <c r="Y126" s="47"/>
      <c r="Z126" s="47"/>
      <c r="AA126" s="47"/>
      <c r="AB126" s="47"/>
      <c r="AC126" s="47"/>
      <c r="AD126" s="47"/>
      <c r="AE126" s="47"/>
      <c r="AF126" s="47"/>
      <c r="AG126" s="47"/>
      <c r="AH126" s="47"/>
    </row>
    <row r="127" spans="14:34" ht="9">
      <c r="N127" s="47"/>
      <c r="O127" s="48"/>
      <c r="P127" s="48"/>
      <c r="Q127" s="48"/>
      <c r="R127" s="48"/>
      <c r="S127" s="48"/>
      <c r="T127" s="48"/>
      <c r="U127" s="48"/>
      <c r="V127" s="136"/>
      <c r="W127" s="136"/>
      <c r="X127" s="137"/>
      <c r="Y127" s="47"/>
      <c r="Z127" s="47"/>
      <c r="AA127" s="47"/>
      <c r="AB127" s="47"/>
      <c r="AC127" s="47"/>
      <c r="AD127" s="47"/>
      <c r="AE127" s="47"/>
      <c r="AF127" s="47"/>
      <c r="AG127" s="47"/>
      <c r="AH127" s="47"/>
    </row>
    <row r="128" spans="14:34" ht="9">
      <c r="N128" s="47"/>
      <c r="O128" s="48"/>
      <c r="P128" s="48"/>
      <c r="Q128" s="48"/>
      <c r="R128" s="48"/>
      <c r="S128" s="48"/>
      <c r="T128" s="48"/>
      <c r="U128" s="48"/>
      <c r="V128" s="136"/>
      <c r="W128" s="136"/>
      <c r="X128" s="137"/>
      <c r="Y128" s="47"/>
      <c r="Z128" s="47"/>
      <c r="AA128" s="47"/>
      <c r="AB128" s="47"/>
      <c r="AC128" s="47"/>
      <c r="AD128" s="47"/>
      <c r="AE128" s="47"/>
      <c r="AF128" s="47"/>
      <c r="AG128" s="47"/>
      <c r="AH128" s="47"/>
    </row>
    <row r="129" spans="14:34" ht="9">
      <c r="N129" s="47"/>
      <c r="O129" s="48"/>
      <c r="P129" s="48"/>
      <c r="Q129" s="48"/>
      <c r="R129" s="48"/>
      <c r="S129" s="48"/>
      <c r="T129" s="48"/>
      <c r="U129" s="48"/>
      <c r="V129" s="136"/>
      <c r="W129" s="136"/>
      <c r="X129" s="137"/>
      <c r="Y129" s="47"/>
      <c r="Z129" s="47"/>
      <c r="AA129" s="47"/>
      <c r="AB129" s="47"/>
      <c r="AC129" s="47"/>
      <c r="AD129" s="47"/>
      <c r="AE129" s="47"/>
      <c r="AF129" s="47"/>
      <c r="AG129" s="47"/>
      <c r="AH129" s="47"/>
    </row>
    <row r="130" spans="14:34" ht="9">
      <c r="N130" s="47"/>
      <c r="O130" s="48"/>
      <c r="P130" s="48"/>
      <c r="Q130" s="48"/>
      <c r="R130" s="48"/>
      <c r="S130" s="48"/>
      <c r="T130" s="48"/>
      <c r="U130" s="48"/>
      <c r="V130" s="136"/>
      <c r="W130" s="136"/>
      <c r="X130" s="137"/>
      <c r="Y130" s="47"/>
      <c r="Z130" s="47"/>
      <c r="AA130" s="47"/>
      <c r="AB130" s="47"/>
      <c r="AC130" s="47"/>
      <c r="AD130" s="47"/>
      <c r="AE130" s="47"/>
      <c r="AF130" s="47"/>
      <c r="AG130" s="47"/>
      <c r="AH130" s="47"/>
    </row>
    <row r="131" spans="14:34" ht="9">
      <c r="N131" s="47"/>
      <c r="O131" s="48"/>
      <c r="P131" s="48"/>
      <c r="Q131" s="48"/>
      <c r="R131" s="48"/>
      <c r="S131" s="48"/>
      <c r="T131" s="48"/>
      <c r="U131" s="48"/>
      <c r="V131" s="136"/>
      <c r="W131" s="136"/>
      <c r="X131" s="137"/>
      <c r="Y131" s="47"/>
      <c r="Z131" s="47"/>
      <c r="AA131" s="47"/>
      <c r="AB131" s="47"/>
      <c r="AC131" s="47"/>
      <c r="AD131" s="47"/>
      <c r="AE131" s="47"/>
      <c r="AF131" s="47"/>
      <c r="AG131" s="47"/>
      <c r="AH131" s="47"/>
    </row>
    <row r="132" spans="14:34" ht="9">
      <c r="N132" s="47"/>
      <c r="O132" s="48"/>
      <c r="P132" s="48"/>
      <c r="Q132" s="48"/>
      <c r="R132" s="48"/>
      <c r="S132" s="48"/>
      <c r="T132" s="48"/>
      <c r="U132" s="48"/>
      <c r="V132" s="136"/>
      <c r="W132" s="136"/>
      <c r="X132" s="137"/>
      <c r="Y132" s="47"/>
      <c r="Z132" s="47"/>
      <c r="AA132" s="47"/>
      <c r="AB132" s="47"/>
      <c r="AC132" s="47"/>
      <c r="AD132" s="47"/>
      <c r="AE132" s="47"/>
      <c r="AF132" s="47"/>
      <c r="AG132" s="47"/>
      <c r="AH132" s="47"/>
    </row>
    <row r="133" spans="14:34" ht="9">
      <c r="N133" s="47"/>
      <c r="O133" s="48"/>
      <c r="P133" s="48"/>
      <c r="Q133" s="48"/>
      <c r="R133" s="48"/>
      <c r="S133" s="48"/>
      <c r="T133" s="48"/>
      <c r="U133" s="48"/>
      <c r="V133" s="136"/>
      <c r="W133" s="136"/>
      <c r="X133" s="137"/>
      <c r="Y133" s="47"/>
      <c r="Z133" s="47"/>
      <c r="AA133" s="47"/>
      <c r="AB133" s="47"/>
      <c r="AC133" s="47"/>
      <c r="AD133" s="47"/>
      <c r="AE133" s="47"/>
      <c r="AF133" s="47"/>
      <c r="AG133" s="47"/>
      <c r="AH133" s="47"/>
    </row>
    <row r="134" spans="14:34" ht="9">
      <c r="N134" s="47"/>
      <c r="O134" s="48"/>
      <c r="P134" s="48"/>
      <c r="Q134" s="48"/>
      <c r="R134" s="48"/>
      <c r="S134" s="48"/>
      <c r="T134" s="48"/>
      <c r="U134" s="48"/>
      <c r="V134" s="136"/>
      <c r="W134" s="136"/>
      <c r="X134" s="137"/>
      <c r="Y134" s="47"/>
      <c r="Z134" s="47"/>
      <c r="AA134" s="47"/>
      <c r="AB134" s="47"/>
      <c r="AC134" s="47"/>
      <c r="AD134" s="47"/>
      <c r="AE134" s="47"/>
      <c r="AF134" s="47"/>
      <c r="AG134" s="47"/>
      <c r="AH134" s="47"/>
    </row>
    <row r="135" spans="14:34" ht="9">
      <c r="N135" s="47"/>
      <c r="O135" s="48"/>
      <c r="P135" s="48"/>
      <c r="Q135" s="48"/>
      <c r="R135" s="48"/>
      <c r="S135" s="48"/>
      <c r="T135" s="48"/>
      <c r="U135" s="48"/>
      <c r="V135" s="136"/>
      <c r="W135" s="136"/>
      <c r="X135" s="137"/>
      <c r="Y135" s="47"/>
      <c r="Z135" s="47"/>
      <c r="AA135" s="47"/>
      <c r="AB135" s="47"/>
      <c r="AC135" s="47"/>
      <c r="AD135" s="47"/>
      <c r="AE135" s="47"/>
      <c r="AF135" s="47"/>
      <c r="AG135" s="47"/>
      <c r="AH135" s="47"/>
    </row>
    <row r="136" spans="14:34" ht="9">
      <c r="N136" s="47"/>
      <c r="O136" s="48"/>
      <c r="P136" s="48"/>
      <c r="Q136" s="48"/>
      <c r="R136" s="48"/>
      <c r="S136" s="48"/>
      <c r="T136" s="48"/>
      <c r="U136" s="48"/>
      <c r="V136" s="136"/>
      <c r="W136" s="136"/>
      <c r="X136" s="137"/>
      <c r="Y136" s="47"/>
      <c r="Z136" s="47"/>
      <c r="AA136" s="47"/>
      <c r="AB136" s="47"/>
      <c r="AC136" s="47"/>
      <c r="AD136" s="47"/>
      <c r="AE136" s="47"/>
      <c r="AF136" s="47"/>
      <c r="AG136" s="47"/>
      <c r="AH136" s="47"/>
    </row>
    <row r="137" spans="14:34" ht="9">
      <c r="N137" s="47"/>
      <c r="O137" s="48"/>
      <c r="P137" s="48"/>
      <c r="Q137" s="48"/>
      <c r="R137" s="48"/>
      <c r="S137" s="48"/>
      <c r="T137" s="48"/>
      <c r="U137" s="48"/>
      <c r="V137" s="136"/>
      <c r="W137" s="136"/>
      <c r="X137" s="137"/>
      <c r="Y137" s="47"/>
      <c r="Z137" s="47"/>
      <c r="AA137" s="47"/>
      <c r="AB137" s="47"/>
      <c r="AC137" s="47"/>
      <c r="AD137" s="47"/>
      <c r="AE137" s="47"/>
      <c r="AF137" s="47"/>
      <c r="AG137" s="47"/>
      <c r="AH137" s="47"/>
    </row>
    <row r="138" spans="14:34" ht="9">
      <c r="N138" s="47"/>
      <c r="O138" s="48"/>
      <c r="P138" s="48"/>
      <c r="Q138" s="48"/>
      <c r="R138" s="48"/>
      <c r="S138" s="48"/>
      <c r="T138" s="48"/>
      <c r="U138" s="48"/>
      <c r="V138" s="136"/>
      <c r="W138" s="136"/>
      <c r="X138" s="137"/>
      <c r="Y138" s="47"/>
      <c r="Z138" s="47"/>
      <c r="AA138" s="47"/>
      <c r="AB138" s="47"/>
      <c r="AC138" s="47"/>
      <c r="AD138" s="47"/>
      <c r="AE138" s="47"/>
      <c r="AF138" s="47"/>
      <c r="AG138" s="47"/>
      <c r="AH138" s="47"/>
    </row>
    <row r="139" spans="14:34" ht="9">
      <c r="N139" s="47"/>
      <c r="O139" s="48"/>
      <c r="P139" s="48"/>
      <c r="Q139" s="48"/>
      <c r="R139" s="48"/>
      <c r="S139" s="48"/>
      <c r="T139" s="48"/>
      <c r="U139" s="48"/>
      <c r="V139" s="136"/>
      <c r="W139" s="136"/>
      <c r="X139" s="137"/>
      <c r="Y139" s="47"/>
      <c r="Z139" s="47"/>
      <c r="AA139" s="47"/>
      <c r="AB139" s="47"/>
      <c r="AC139" s="47"/>
      <c r="AD139" s="47"/>
      <c r="AE139" s="47"/>
      <c r="AF139" s="47"/>
      <c r="AG139" s="47"/>
      <c r="AH139" s="47"/>
    </row>
    <row r="140" spans="14:34" ht="9">
      <c r="N140" s="47"/>
      <c r="O140" s="48"/>
      <c r="P140" s="48"/>
      <c r="Q140" s="48"/>
      <c r="R140" s="48"/>
      <c r="S140" s="48"/>
      <c r="T140" s="48"/>
      <c r="U140" s="48"/>
      <c r="V140" s="136"/>
      <c r="W140" s="136"/>
      <c r="X140" s="137"/>
      <c r="Y140" s="47"/>
      <c r="Z140" s="47"/>
      <c r="AA140" s="47"/>
      <c r="AB140" s="47"/>
      <c r="AC140" s="47"/>
      <c r="AD140" s="47"/>
      <c r="AE140" s="47"/>
      <c r="AF140" s="47"/>
      <c r="AG140" s="47"/>
      <c r="AH140" s="47"/>
    </row>
    <row r="141" spans="14:34" ht="9">
      <c r="N141" s="47"/>
      <c r="O141" s="48"/>
      <c r="P141" s="48"/>
      <c r="Q141" s="48"/>
      <c r="R141" s="48"/>
      <c r="S141" s="48"/>
      <c r="T141" s="48"/>
      <c r="U141" s="48"/>
      <c r="V141" s="136"/>
      <c r="W141" s="136"/>
      <c r="X141" s="137"/>
      <c r="Y141" s="47"/>
      <c r="Z141" s="47"/>
      <c r="AA141" s="47"/>
      <c r="AB141" s="47"/>
      <c r="AC141" s="47"/>
      <c r="AD141" s="47"/>
      <c r="AE141" s="47"/>
      <c r="AF141" s="47"/>
      <c r="AG141" s="47"/>
      <c r="AH141" s="47"/>
    </row>
    <row r="142" spans="14:34" ht="9">
      <c r="N142" s="47"/>
      <c r="O142" s="48"/>
      <c r="P142" s="48"/>
      <c r="Q142" s="48"/>
      <c r="R142" s="48"/>
      <c r="S142" s="48"/>
      <c r="T142" s="48"/>
      <c r="U142" s="48"/>
      <c r="V142" s="136"/>
      <c r="W142" s="136"/>
      <c r="X142" s="137"/>
      <c r="Y142" s="47"/>
      <c r="Z142" s="47"/>
      <c r="AA142" s="47"/>
      <c r="AB142" s="47"/>
      <c r="AC142" s="47"/>
      <c r="AD142" s="47"/>
      <c r="AE142" s="47"/>
      <c r="AF142" s="47"/>
      <c r="AG142" s="47"/>
      <c r="AH142" s="47"/>
    </row>
    <row r="143" spans="14:34" ht="9">
      <c r="N143" s="47"/>
      <c r="O143" s="48"/>
      <c r="P143" s="48"/>
      <c r="Q143" s="48"/>
      <c r="R143" s="48"/>
      <c r="S143" s="48"/>
      <c r="T143" s="48"/>
      <c r="U143" s="48"/>
      <c r="V143" s="136"/>
      <c r="W143" s="136"/>
      <c r="X143" s="137"/>
      <c r="Y143" s="47"/>
      <c r="Z143" s="47"/>
      <c r="AA143" s="47"/>
      <c r="AB143" s="47"/>
      <c r="AC143" s="47"/>
      <c r="AD143" s="47"/>
      <c r="AE143" s="47"/>
      <c r="AF143" s="47"/>
      <c r="AG143" s="47"/>
      <c r="AH143" s="47"/>
    </row>
    <row r="144" spans="14:34" ht="9">
      <c r="N144" s="47"/>
      <c r="O144" s="48"/>
      <c r="P144" s="48"/>
      <c r="Q144" s="48"/>
      <c r="R144" s="48"/>
      <c r="S144" s="48"/>
      <c r="T144" s="48"/>
      <c r="U144" s="48"/>
      <c r="V144" s="136"/>
      <c r="W144" s="136"/>
      <c r="X144" s="137"/>
      <c r="Y144" s="47"/>
      <c r="Z144" s="47"/>
      <c r="AA144" s="47"/>
      <c r="AB144" s="47"/>
      <c r="AC144" s="47"/>
      <c r="AD144" s="47"/>
      <c r="AE144" s="47"/>
      <c r="AF144" s="47"/>
      <c r="AG144" s="47"/>
      <c r="AH144" s="47"/>
    </row>
    <row r="145" spans="14:34" ht="9">
      <c r="N145" s="47"/>
      <c r="O145" s="48"/>
      <c r="P145" s="48"/>
      <c r="Q145" s="48"/>
      <c r="R145" s="48"/>
      <c r="S145" s="48"/>
      <c r="T145" s="48"/>
      <c r="U145" s="48"/>
      <c r="V145" s="136"/>
      <c r="W145" s="136"/>
      <c r="X145" s="137"/>
      <c r="Y145" s="47"/>
      <c r="Z145" s="47"/>
      <c r="AA145" s="47"/>
      <c r="AB145" s="47"/>
      <c r="AC145" s="47"/>
      <c r="AD145" s="47"/>
      <c r="AE145" s="47"/>
      <c r="AF145" s="47"/>
      <c r="AG145" s="47"/>
      <c r="AH145" s="47"/>
    </row>
    <row r="146" spans="14:34" ht="9">
      <c r="N146" s="47"/>
      <c r="O146" s="48"/>
      <c r="P146" s="48"/>
      <c r="Q146" s="48"/>
      <c r="R146" s="48"/>
      <c r="S146" s="48"/>
      <c r="T146" s="48"/>
      <c r="U146" s="48"/>
      <c r="V146" s="136"/>
      <c r="W146" s="136"/>
      <c r="X146" s="137"/>
      <c r="Y146" s="47"/>
      <c r="Z146" s="47"/>
      <c r="AA146" s="47"/>
      <c r="AB146" s="47"/>
      <c r="AC146" s="47"/>
      <c r="AD146" s="47"/>
      <c r="AE146" s="47"/>
      <c r="AF146" s="47"/>
      <c r="AG146" s="47"/>
      <c r="AH146" s="47"/>
    </row>
    <row r="147" spans="14:34" ht="9">
      <c r="N147" s="47"/>
      <c r="O147" s="48"/>
      <c r="P147" s="48"/>
      <c r="Q147" s="48"/>
      <c r="R147" s="48"/>
      <c r="S147" s="48"/>
      <c r="T147" s="48"/>
      <c r="U147" s="48"/>
      <c r="V147" s="136"/>
      <c r="W147" s="136"/>
      <c r="X147" s="137"/>
      <c r="Y147" s="47"/>
      <c r="Z147" s="47"/>
      <c r="AA147" s="47"/>
      <c r="AB147" s="47"/>
      <c r="AC147" s="47"/>
      <c r="AD147" s="47"/>
      <c r="AE147" s="47"/>
      <c r="AF147" s="47"/>
      <c r="AG147" s="47"/>
      <c r="AH147" s="47"/>
    </row>
    <row r="148" spans="14:34" ht="9">
      <c r="N148" s="47"/>
      <c r="O148" s="48"/>
      <c r="P148" s="48"/>
      <c r="Q148" s="48"/>
      <c r="R148" s="48"/>
      <c r="S148" s="48"/>
      <c r="T148" s="48"/>
      <c r="U148" s="48"/>
      <c r="V148" s="136"/>
      <c r="W148" s="136"/>
      <c r="X148" s="137"/>
      <c r="Y148" s="47"/>
      <c r="Z148" s="47"/>
      <c r="AA148" s="47"/>
      <c r="AB148" s="47"/>
      <c r="AC148" s="47"/>
      <c r="AD148" s="47"/>
      <c r="AE148" s="47"/>
      <c r="AF148" s="47"/>
      <c r="AG148" s="47"/>
      <c r="AH148" s="47"/>
    </row>
    <row r="149" spans="14:34" ht="9">
      <c r="N149" s="47"/>
      <c r="O149" s="48"/>
      <c r="P149" s="48"/>
      <c r="Q149" s="48"/>
      <c r="R149" s="48"/>
      <c r="S149" s="48"/>
      <c r="T149" s="48"/>
      <c r="U149" s="48"/>
      <c r="V149" s="136"/>
      <c r="W149" s="136"/>
      <c r="X149" s="137"/>
      <c r="Y149" s="47"/>
      <c r="Z149" s="47"/>
      <c r="AA149" s="47"/>
      <c r="AB149" s="47"/>
      <c r="AC149" s="47"/>
      <c r="AD149" s="47"/>
      <c r="AE149" s="47"/>
      <c r="AF149" s="47"/>
      <c r="AG149" s="47"/>
      <c r="AH149" s="47"/>
    </row>
    <row r="150" spans="14:34" ht="9">
      <c r="N150" s="47"/>
      <c r="O150" s="48"/>
      <c r="P150" s="48"/>
      <c r="Q150" s="48"/>
      <c r="R150" s="48"/>
      <c r="S150" s="48"/>
      <c r="T150" s="48"/>
      <c r="U150" s="48"/>
      <c r="V150" s="136"/>
      <c r="W150" s="136"/>
      <c r="X150" s="137"/>
      <c r="Y150" s="47"/>
      <c r="Z150" s="47"/>
      <c r="AA150" s="47"/>
      <c r="AB150" s="47"/>
      <c r="AC150" s="47"/>
      <c r="AD150" s="47"/>
      <c r="AE150" s="47"/>
      <c r="AF150" s="47"/>
      <c r="AG150" s="47"/>
      <c r="AH150" s="47"/>
    </row>
    <row r="151" spans="14:34" ht="9">
      <c r="N151" s="47"/>
      <c r="O151" s="48"/>
      <c r="P151" s="48"/>
      <c r="Q151" s="48"/>
      <c r="R151" s="48"/>
      <c r="S151" s="48"/>
      <c r="T151" s="48"/>
      <c r="U151" s="48"/>
      <c r="V151" s="136"/>
      <c r="W151" s="136"/>
      <c r="X151" s="137"/>
      <c r="Y151" s="47"/>
      <c r="Z151" s="47"/>
      <c r="AA151" s="47"/>
      <c r="AB151" s="47"/>
      <c r="AC151" s="47"/>
      <c r="AD151" s="47"/>
      <c r="AE151" s="47"/>
      <c r="AF151" s="47"/>
      <c r="AG151" s="47"/>
      <c r="AH151" s="47"/>
    </row>
    <row r="152" spans="14:34" ht="9">
      <c r="N152" s="47"/>
      <c r="O152" s="48"/>
      <c r="P152" s="48"/>
      <c r="Q152" s="48"/>
      <c r="R152" s="48"/>
      <c r="S152" s="48"/>
      <c r="T152" s="48"/>
      <c r="U152" s="48"/>
      <c r="V152" s="136"/>
      <c r="W152" s="136"/>
      <c r="X152" s="137"/>
      <c r="Y152" s="47"/>
      <c r="Z152" s="47"/>
      <c r="AA152" s="47"/>
      <c r="AB152" s="47"/>
      <c r="AC152" s="47"/>
      <c r="AD152" s="47"/>
      <c r="AE152" s="47"/>
      <c r="AF152" s="47"/>
      <c r="AG152" s="47"/>
      <c r="AH152" s="47"/>
    </row>
    <row r="153" spans="14:34" ht="9">
      <c r="N153" s="47"/>
      <c r="O153" s="48"/>
      <c r="P153" s="48"/>
      <c r="Q153" s="48"/>
      <c r="R153" s="48"/>
      <c r="S153" s="48"/>
      <c r="T153" s="48"/>
      <c r="U153" s="48"/>
      <c r="V153" s="136"/>
      <c r="W153" s="136"/>
      <c r="X153" s="137"/>
      <c r="Y153" s="47"/>
      <c r="Z153" s="47"/>
      <c r="AA153" s="47"/>
      <c r="AB153" s="47"/>
      <c r="AC153" s="47"/>
      <c r="AD153" s="47"/>
      <c r="AE153" s="47"/>
      <c r="AF153" s="47"/>
      <c r="AG153" s="47"/>
      <c r="AH153" s="47"/>
    </row>
    <row r="154" spans="14:34" ht="9">
      <c r="N154" s="47"/>
      <c r="O154" s="48"/>
      <c r="P154" s="48"/>
      <c r="Q154" s="48"/>
      <c r="R154" s="48"/>
      <c r="S154" s="48"/>
      <c r="T154" s="48"/>
      <c r="U154" s="48"/>
      <c r="V154" s="136"/>
      <c r="W154" s="136"/>
      <c r="X154" s="137"/>
      <c r="Y154" s="47"/>
      <c r="Z154" s="47"/>
      <c r="AA154" s="47"/>
      <c r="AB154" s="47"/>
      <c r="AC154" s="47"/>
      <c r="AD154" s="47"/>
      <c r="AE154" s="47"/>
      <c r="AF154" s="47"/>
      <c r="AG154" s="47"/>
      <c r="AH154" s="47"/>
    </row>
    <row r="155" spans="14:34" ht="9">
      <c r="N155" s="47"/>
      <c r="O155" s="48"/>
      <c r="P155" s="48"/>
      <c r="Q155" s="48"/>
      <c r="R155" s="48"/>
      <c r="S155" s="48"/>
      <c r="T155" s="48"/>
      <c r="U155" s="48"/>
      <c r="V155" s="136"/>
      <c r="W155" s="136"/>
      <c r="X155" s="137"/>
      <c r="Y155" s="47"/>
      <c r="Z155" s="47"/>
      <c r="AA155" s="47"/>
      <c r="AB155" s="47"/>
      <c r="AC155" s="47"/>
      <c r="AD155" s="47"/>
      <c r="AE155" s="47"/>
      <c r="AF155" s="47"/>
      <c r="AG155" s="47"/>
      <c r="AH155" s="47"/>
    </row>
    <row r="156" spans="14:34" ht="9">
      <c r="N156" s="47"/>
      <c r="O156" s="48"/>
      <c r="P156" s="48"/>
      <c r="Q156" s="48"/>
      <c r="R156" s="48"/>
      <c r="S156" s="48"/>
      <c r="T156" s="48"/>
      <c r="U156" s="48"/>
      <c r="V156" s="136"/>
      <c r="W156" s="136"/>
      <c r="X156" s="137"/>
      <c r="Y156" s="47"/>
      <c r="Z156" s="47"/>
      <c r="AA156" s="47"/>
      <c r="AB156" s="47"/>
      <c r="AC156" s="47"/>
      <c r="AD156" s="47"/>
      <c r="AE156" s="47"/>
      <c r="AF156" s="47"/>
      <c r="AG156" s="47"/>
      <c r="AH156" s="47"/>
    </row>
    <row r="157" spans="14:34" ht="9">
      <c r="N157" s="47"/>
      <c r="O157" s="48"/>
      <c r="P157" s="48"/>
      <c r="Q157" s="48"/>
      <c r="R157" s="48"/>
      <c r="S157" s="48"/>
      <c r="T157" s="48"/>
      <c r="U157" s="48"/>
      <c r="V157" s="136"/>
      <c r="W157" s="136"/>
      <c r="X157" s="137"/>
      <c r="Y157" s="47"/>
      <c r="Z157" s="47"/>
      <c r="AA157" s="47"/>
      <c r="AB157" s="47"/>
      <c r="AC157" s="47"/>
      <c r="AD157" s="47"/>
      <c r="AE157" s="47"/>
      <c r="AF157" s="47"/>
      <c r="AG157" s="47"/>
      <c r="AH157" s="47"/>
    </row>
    <row r="158" spans="14:34" ht="9">
      <c r="N158" s="47"/>
      <c r="O158" s="48"/>
      <c r="P158" s="48"/>
      <c r="Q158" s="48"/>
      <c r="R158" s="48"/>
      <c r="S158" s="48"/>
      <c r="T158" s="48"/>
      <c r="U158" s="48"/>
      <c r="V158" s="136"/>
      <c r="W158" s="136"/>
      <c r="X158" s="137"/>
      <c r="Y158" s="47"/>
      <c r="Z158" s="47"/>
      <c r="AA158" s="47"/>
      <c r="AB158" s="47"/>
      <c r="AC158" s="47"/>
      <c r="AD158" s="47"/>
      <c r="AE158" s="47"/>
      <c r="AF158" s="47"/>
      <c r="AG158" s="47"/>
      <c r="AH158" s="47"/>
    </row>
    <row r="159" spans="14:34" ht="9">
      <c r="N159" s="47"/>
      <c r="O159" s="48"/>
      <c r="P159" s="48"/>
      <c r="Q159" s="48"/>
      <c r="R159" s="48"/>
      <c r="S159" s="48"/>
      <c r="T159" s="48"/>
      <c r="U159" s="48"/>
      <c r="V159" s="136"/>
      <c r="W159" s="136"/>
      <c r="X159" s="137"/>
      <c r="Y159" s="47"/>
      <c r="Z159" s="47"/>
      <c r="AA159" s="47"/>
      <c r="AB159" s="47"/>
      <c r="AC159" s="47"/>
      <c r="AD159" s="47"/>
      <c r="AE159" s="47"/>
      <c r="AF159" s="47"/>
      <c r="AG159" s="47"/>
      <c r="AH159" s="47"/>
    </row>
    <row r="160" spans="14:34" ht="9">
      <c r="N160" s="47"/>
      <c r="O160" s="48"/>
      <c r="P160" s="48"/>
      <c r="Q160" s="48"/>
      <c r="R160" s="48"/>
      <c r="S160" s="48"/>
      <c r="T160" s="48"/>
      <c r="U160" s="48"/>
      <c r="V160" s="136"/>
      <c r="W160" s="136"/>
      <c r="X160" s="137"/>
      <c r="Y160" s="47"/>
      <c r="Z160" s="47"/>
      <c r="AA160" s="47"/>
      <c r="AB160" s="47"/>
      <c r="AC160" s="47"/>
      <c r="AD160" s="47"/>
      <c r="AE160" s="47"/>
      <c r="AF160" s="47"/>
      <c r="AG160" s="47"/>
      <c r="AH160" s="47"/>
    </row>
    <row r="161" spans="14:34" ht="9">
      <c r="N161" s="47"/>
      <c r="O161" s="48"/>
      <c r="P161" s="48"/>
      <c r="Q161" s="48"/>
      <c r="R161" s="48"/>
      <c r="S161" s="48"/>
      <c r="T161" s="48"/>
      <c r="U161" s="48"/>
      <c r="V161" s="136"/>
      <c r="W161" s="136"/>
      <c r="X161" s="137"/>
      <c r="Y161" s="47"/>
      <c r="Z161" s="47"/>
      <c r="AA161" s="47"/>
      <c r="AB161" s="47"/>
      <c r="AC161" s="47"/>
      <c r="AD161" s="47"/>
      <c r="AE161" s="47"/>
      <c r="AF161" s="47"/>
      <c r="AG161" s="47"/>
      <c r="AH161" s="47"/>
    </row>
    <row r="162" spans="14:34" ht="9">
      <c r="N162" s="47"/>
      <c r="O162" s="48"/>
      <c r="P162" s="48"/>
      <c r="Q162" s="48"/>
      <c r="R162" s="48"/>
      <c r="S162" s="48"/>
      <c r="T162" s="48"/>
      <c r="U162" s="48"/>
      <c r="V162" s="136"/>
      <c r="W162" s="136"/>
      <c r="X162" s="137"/>
      <c r="Y162" s="47"/>
      <c r="Z162" s="47"/>
      <c r="AA162" s="47"/>
      <c r="AB162" s="47"/>
      <c r="AC162" s="47"/>
      <c r="AD162" s="47"/>
      <c r="AE162" s="47"/>
      <c r="AF162" s="47"/>
      <c r="AG162" s="47"/>
      <c r="AH162" s="47"/>
    </row>
    <row r="163" spans="14:34" ht="9">
      <c r="N163" s="47"/>
      <c r="O163" s="48"/>
      <c r="P163" s="48"/>
      <c r="Q163" s="48"/>
      <c r="R163" s="48"/>
      <c r="S163" s="48"/>
      <c r="T163" s="48"/>
      <c r="U163" s="48"/>
      <c r="V163" s="136"/>
      <c r="W163" s="136"/>
      <c r="X163" s="137"/>
      <c r="Y163" s="47"/>
      <c r="Z163" s="47"/>
      <c r="AA163" s="47"/>
      <c r="AB163" s="47"/>
      <c r="AC163" s="47"/>
      <c r="AD163" s="47"/>
      <c r="AE163" s="47"/>
      <c r="AF163" s="47"/>
      <c r="AG163" s="47"/>
      <c r="AH163" s="47"/>
    </row>
    <row r="164" spans="14:34" ht="9">
      <c r="N164" s="47"/>
      <c r="O164" s="48"/>
      <c r="P164" s="48"/>
      <c r="Q164" s="48"/>
      <c r="R164" s="48"/>
      <c r="S164" s="48"/>
      <c r="T164" s="48"/>
      <c r="U164" s="48"/>
      <c r="V164" s="136"/>
      <c r="W164" s="136"/>
      <c r="X164" s="137"/>
      <c r="Y164" s="47"/>
      <c r="Z164" s="47"/>
      <c r="AA164" s="47"/>
      <c r="AB164" s="47"/>
      <c r="AC164" s="47"/>
      <c r="AD164" s="47"/>
      <c r="AE164" s="47"/>
      <c r="AF164" s="47"/>
      <c r="AG164" s="47"/>
      <c r="AH164" s="47"/>
    </row>
    <row r="165" spans="14:34" ht="9">
      <c r="N165" s="47"/>
      <c r="O165" s="48"/>
      <c r="P165" s="48"/>
      <c r="Q165" s="48"/>
      <c r="R165" s="48"/>
      <c r="S165" s="48"/>
      <c r="T165" s="48"/>
      <c r="U165" s="48"/>
      <c r="V165" s="136"/>
      <c r="W165" s="136"/>
      <c r="X165" s="137"/>
      <c r="Y165" s="47"/>
      <c r="Z165" s="47"/>
      <c r="AA165" s="47"/>
      <c r="AB165" s="47"/>
      <c r="AC165" s="47"/>
      <c r="AD165" s="47"/>
      <c r="AE165" s="47"/>
      <c r="AF165" s="47"/>
      <c r="AG165" s="47"/>
      <c r="AH165" s="47"/>
    </row>
    <row r="166" spans="14:34" ht="9">
      <c r="N166" s="47"/>
      <c r="O166" s="48"/>
      <c r="P166" s="48"/>
      <c r="Q166" s="48"/>
      <c r="R166" s="48"/>
      <c r="S166" s="48"/>
      <c r="T166" s="48"/>
      <c r="U166" s="48"/>
      <c r="V166" s="136"/>
      <c r="W166" s="136"/>
      <c r="X166" s="137"/>
      <c r="Y166" s="47"/>
      <c r="Z166" s="47"/>
      <c r="AA166" s="47"/>
      <c r="AB166" s="47"/>
      <c r="AC166" s="47"/>
      <c r="AD166" s="47"/>
      <c r="AE166" s="47"/>
      <c r="AF166" s="47"/>
      <c r="AG166" s="47"/>
      <c r="AH166" s="47"/>
    </row>
    <row r="167" spans="14:34" ht="9">
      <c r="N167" s="47"/>
      <c r="O167" s="48"/>
      <c r="P167" s="48"/>
      <c r="Q167" s="48"/>
      <c r="R167" s="48"/>
      <c r="S167" s="48"/>
      <c r="T167" s="48"/>
      <c r="U167" s="48"/>
      <c r="V167" s="136"/>
      <c r="W167" s="136"/>
      <c r="X167" s="137"/>
      <c r="Y167" s="47"/>
      <c r="Z167" s="47"/>
      <c r="AA167" s="47"/>
      <c r="AB167" s="47"/>
      <c r="AC167" s="47"/>
      <c r="AD167" s="47"/>
      <c r="AE167" s="47"/>
      <c r="AF167" s="47"/>
      <c r="AG167" s="47"/>
      <c r="AH167" s="47"/>
    </row>
    <row r="168" spans="14:34" ht="9">
      <c r="N168" s="47"/>
      <c r="O168" s="48"/>
      <c r="P168" s="48"/>
      <c r="Q168" s="48"/>
      <c r="R168" s="48"/>
      <c r="S168" s="48"/>
      <c r="T168" s="48"/>
      <c r="U168" s="48"/>
      <c r="V168" s="136"/>
      <c r="W168" s="136"/>
      <c r="X168" s="137"/>
      <c r="Y168" s="47"/>
      <c r="Z168" s="47"/>
      <c r="AA168" s="47"/>
      <c r="AB168" s="47"/>
      <c r="AC168" s="47"/>
      <c r="AD168" s="47"/>
      <c r="AE168" s="47"/>
      <c r="AF168" s="47"/>
      <c r="AG168" s="47"/>
      <c r="AH168" s="47"/>
    </row>
    <row r="169" spans="14:34" ht="9">
      <c r="N169" s="47"/>
      <c r="O169" s="48"/>
      <c r="P169" s="48"/>
      <c r="Q169" s="48"/>
      <c r="R169" s="48"/>
      <c r="S169" s="48"/>
      <c r="T169" s="48"/>
      <c r="U169" s="48"/>
      <c r="V169" s="136"/>
      <c r="W169" s="136"/>
      <c r="X169" s="137"/>
      <c r="Y169" s="47"/>
      <c r="Z169" s="47"/>
      <c r="AA169" s="47"/>
      <c r="AB169" s="47"/>
      <c r="AC169" s="47"/>
      <c r="AD169" s="47"/>
      <c r="AE169" s="47"/>
      <c r="AF169" s="47"/>
      <c r="AG169" s="47"/>
      <c r="AH169" s="47"/>
    </row>
    <row r="170" spans="14:34" ht="9">
      <c r="N170" s="47"/>
      <c r="O170" s="48"/>
      <c r="P170" s="48"/>
      <c r="Q170" s="48"/>
      <c r="R170" s="48"/>
      <c r="S170" s="48"/>
      <c r="T170" s="48"/>
      <c r="U170" s="48"/>
      <c r="V170" s="136"/>
      <c r="W170" s="136"/>
      <c r="X170" s="137"/>
      <c r="Y170" s="47"/>
      <c r="Z170" s="47"/>
      <c r="AA170" s="47"/>
      <c r="AB170" s="47"/>
      <c r="AC170" s="47"/>
      <c r="AD170" s="47"/>
      <c r="AE170" s="47"/>
      <c r="AF170" s="47"/>
      <c r="AG170" s="47"/>
      <c r="AH170" s="47"/>
    </row>
    <row r="171" spans="14:34" ht="9">
      <c r="N171" s="47"/>
      <c r="O171" s="48"/>
      <c r="P171" s="48"/>
      <c r="Q171" s="48"/>
      <c r="R171" s="48"/>
      <c r="S171" s="48"/>
      <c r="T171" s="48"/>
      <c r="U171" s="48"/>
      <c r="V171" s="136"/>
      <c r="W171" s="136"/>
      <c r="X171" s="137"/>
      <c r="Y171" s="47"/>
      <c r="Z171" s="47"/>
      <c r="AA171" s="47"/>
      <c r="AB171" s="47"/>
      <c r="AC171" s="47"/>
      <c r="AD171" s="47"/>
      <c r="AE171" s="47"/>
      <c r="AF171" s="47"/>
      <c r="AG171" s="47"/>
      <c r="AH171" s="47"/>
    </row>
    <row r="172" spans="14:34" ht="9">
      <c r="N172" s="47"/>
      <c r="O172" s="48"/>
      <c r="P172" s="48"/>
      <c r="Q172" s="48"/>
      <c r="R172" s="48"/>
      <c r="S172" s="48"/>
      <c r="T172" s="48"/>
      <c r="U172" s="48"/>
      <c r="V172" s="136"/>
      <c r="W172" s="136"/>
      <c r="X172" s="137"/>
      <c r="Y172" s="47"/>
      <c r="Z172" s="47"/>
      <c r="AA172" s="47"/>
      <c r="AB172" s="47"/>
      <c r="AC172" s="47"/>
      <c r="AD172" s="47"/>
      <c r="AE172" s="47"/>
      <c r="AF172" s="47"/>
      <c r="AG172" s="47"/>
      <c r="AH172" s="47"/>
    </row>
    <row r="173" spans="14:34" ht="9">
      <c r="N173" s="47"/>
      <c r="O173" s="48"/>
      <c r="P173" s="48"/>
      <c r="Q173" s="48"/>
      <c r="R173" s="48"/>
      <c r="S173" s="48"/>
      <c r="T173" s="48"/>
      <c r="U173" s="48"/>
      <c r="V173" s="136"/>
      <c r="W173" s="136"/>
      <c r="X173" s="137"/>
      <c r="Y173" s="47"/>
      <c r="Z173" s="47"/>
      <c r="AA173" s="47"/>
      <c r="AB173" s="47"/>
      <c r="AC173" s="47"/>
      <c r="AD173" s="47"/>
      <c r="AE173" s="47"/>
      <c r="AF173" s="47"/>
      <c r="AG173" s="47"/>
      <c r="AH173" s="47"/>
    </row>
    <row r="174" spans="14:34" ht="9">
      <c r="N174" s="47"/>
      <c r="O174" s="48"/>
      <c r="P174" s="48"/>
      <c r="Q174" s="48"/>
      <c r="R174" s="48"/>
      <c r="S174" s="48"/>
      <c r="T174" s="48"/>
      <c r="U174" s="48"/>
      <c r="V174" s="136"/>
      <c r="W174" s="136"/>
      <c r="X174" s="137"/>
      <c r="Y174" s="47"/>
      <c r="Z174" s="47"/>
      <c r="AA174" s="47"/>
      <c r="AB174" s="47"/>
      <c r="AC174" s="47"/>
      <c r="AD174" s="47"/>
      <c r="AE174" s="47"/>
      <c r="AF174" s="47"/>
      <c r="AG174" s="47"/>
      <c r="AH174" s="47"/>
    </row>
    <row r="175" spans="14:34" ht="9">
      <c r="N175" s="47"/>
      <c r="O175" s="48"/>
      <c r="P175" s="48"/>
      <c r="Q175" s="48"/>
      <c r="R175" s="48"/>
      <c r="S175" s="48"/>
      <c r="T175" s="48"/>
      <c r="U175" s="48"/>
      <c r="V175" s="136"/>
      <c r="W175" s="136"/>
      <c r="X175" s="137"/>
      <c r="Y175" s="47"/>
      <c r="Z175" s="47"/>
      <c r="AA175" s="47"/>
      <c r="AB175" s="47"/>
      <c r="AC175" s="47"/>
      <c r="AD175" s="47"/>
      <c r="AE175" s="47"/>
      <c r="AF175" s="47"/>
      <c r="AG175" s="47"/>
      <c r="AH175" s="47"/>
    </row>
    <row r="176" spans="14:34" ht="9">
      <c r="N176" s="47"/>
      <c r="O176" s="48"/>
      <c r="P176" s="48"/>
      <c r="Q176" s="48"/>
      <c r="R176" s="48"/>
      <c r="S176" s="48"/>
      <c r="T176" s="48"/>
      <c r="U176" s="48"/>
      <c r="V176" s="136"/>
      <c r="W176" s="136"/>
      <c r="X176" s="137"/>
      <c r="Y176" s="47"/>
      <c r="Z176" s="47"/>
      <c r="AA176" s="47"/>
      <c r="AB176" s="47"/>
      <c r="AC176" s="47"/>
      <c r="AD176" s="47"/>
      <c r="AE176" s="47"/>
      <c r="AF176" s="47"/>
      <c r="AG176" s="47"/>
      <c r="AH176" s="47"/>
    </row>
    <row r="177" spans="14:34" ht="9">
      <c r="N177" s="47"/>
      <c r="O177" s="48"/>
      <c r="P177" s="48"/>
      <c r="Q177" s="48"/>
      <c r="R177" s="48"/>
      <c r="S177" s="48"/>
      <c r="T177" s="48"/>
      <c r="U177" s="48"/>
      <c r="V177" s="136"/>
      <c r="W177" s="136"/>
      <c r="X177" s="137"/>
      <c r="Y177" s="47"/>
      <c r="Z177" s="47"/>
      <c r="AA177" s="47"/>
      <c r="AB177" s="47"/>
      <c r="AC177" s="47"/>
      <c r="AD177" s="47"/>
      <c r="AE177" s="47"/>
      <c r="AF177" s="47"/>
      <c r="AG177" s="47"/>
      <c r="AH177" s="47"/>
    </row>
    <row r="178" spans="14:34" ht="9">
      <c r="N178" s="47"/>
      <c r="O178" s="48"/>
      <c r="P178" s="48"/>
      <c r="Q178" s="48"/>
      <c r="R178" s="48"/>
      <c r="S178" s="48"/>
      <c r="T178" s="48"/>
      <c r="U178" s="48"/>
      <c r="V178" s="136"/>
      <c r="W178" s="136"/>
      <c r="X178" s="137"/>
      <c r="Y178" s="47"/>
      <c r="Z178" s="47"/>
      <c r="AA178" s="47"/>
      <c r="AB178" s="47"/>
      <c r="AC178" s="47"/>
      <c r="AD178" s="47"/>
      <c r="AE178" s="47"/>
      <c r="AF178" s="47"/>
      <c r="AG178" s="47"/>
      <c r="AH178" s="47"/>
    </row>
    <row r="179" spans="14:34" ht="9">
      <c r="N179" s="47"/>
      <c r="O179" s="48"/>
      <c r="P179" s="48"/>
      <c r="Q179" s="48"/>
      <c r="R179" s="48"/>
      <c r="S179" s="48"/>
      <c r="T179" s="48"/>
      <c r="U179" s="48"/>
      <c r="V179" s="136"/>
      <c r="W179" s="136"/>
      <c r="X179" s="137"/>
      <c r="Y179" s="47"/>
      <c r="Z179" s="47"/>
      <c r="AA179" s="47"/>
      <c r="AB179" s="47"/>
      <c r="AC179" s="47"/>
      <c r="AD179" s="47"/>
      <c r="AE179" s="47"/>
      <c r="AF179" s="47"/>
      <c r="AG179" s="47"/>
      <c r="AH179" s="47"/>
    </row>
    <row r="180" spans="14:34" ht="9">
      <c r="N180" s="47"/>
      <c r="O180" s="48"/>
      <c r="P180" s="48"/>
      <c r="Q180" s="48"/>
      <c r="R180" s="48"/>
      <c r="S180" s="48"/>
      <c r="T180" s="48"/>
      <c r="U180" s="48"/>
      <c r="V180" s="136"/>
      <c r="W180" s="136"/>
      <c r="X180" s="137"/>
      <c r="Y180" s="47"/>
      <c r="Z180" s="47"/>
      <c r="AA180" s="47"/>
      <c r="AB180" s="47"/>
      <c r="AC180" s="47"/>
      <c r="AD180" s="47"/>
      <c r="AE180" s="47"/>
      <c r="AF180" s="47"/>
      <c r="AG180" s="47"/>
      <c r="AH180" s="47"/>
    </row>
    <row r="181" spans="14:34" ht="9">
      <c r="N181" s="47"/>
      <c r="O181" s="48"/>
      <c r="P181" s="48"/>
      <c r="Q181" s="48"/>
      <c r="R181" s="48"/>
      <c r="S181" s="48"/>
      <c r="T181" s="48"/>
      <c r="U181" s="48"/>
      <c r="V181" s="136"/>
      <c r="W181" s="136"/>
      <c r="X181" s="137"/>
      <c r="Y181" s="47"/>
      <c r="Z181" s="47"/>
      <c r="AA181" s="47"/>
      <c r="AB181" s="47"/>
      <c r="AC181" s="47"/>
      <c r="AD181" s="47"/>
      <c r="AE181" s="47"/>
      <c r="AF181" s="47"/>
      <c r="AG181" s="47"/>
      <c r="AH181" s="47"/>
    </row>
    <row r="182" spans="14:34" ht="9">
      <c r="N182" s="47"/>
      <c r="O182" s="48"/>
      <c r="P182" s="48"/>
      <c r="Q182" s="48"/>
      <c r="R182" s="48"/>
      <c r="S182" s="48"/>
      <c r="T182" s="48"/>
      <c r="U182" s="48"/>
      <c r="V182" s="136"/>
      <c r="W182" s="136"/>
      <c r="X182" s="137"/>
      <c r="Y182" s="47"/>
      <c r="Z182" s="47"/>
      <c r="AA182" s="47"/>
      <c r="AB182" s="47"/>
      <c r="AC182" s="47"/>
      <c r="AD182" s="47"/>
      <c r="AE182" s="47"/>
      <c r="AF182" s="47"/>
      <c r="AG182" s="47"/>
      <c r="AH182" s="47"/>
    </row>
    <row r="183" spans="14:34" ht="9">
      <c r="N183" s="47"/>
      <c r="O183" s="48"/>
      <c r="P183" s="48"/>
      <c r="Q183" s="48"/>
      <c r="R183" s="48"/>
      <c r="S183" s="48"/>
      <c r="T183" s="48"/>
      <c r="U183" s="48"/>
      <c r="V183" s="136"/>
      <c r="W183" s="136"/>
      <c r="X183" s="137"/>
      <c r="Y183" s="47"/>
      <c r="Z183" s="47"/>
      <c r="AA183" s="47"/>
      <c r="AB183" s="47"/>
      <c r="AC183" s="47"/>
      <c r="AD183" s="47"/>
      <c r="AE183" s="47"/>
      <c r="AF183" s="47"/>
      <c r="AG183" s="47"/>
      <c r="AH183" s="47"/>
    </row>
    <row r="184" spans="14:34" ht="9">
      <c r="N184" s="47"/>
      <c r="O184" s="48"/>
      <c r="P184" s="48"/>
      <c r="Q184" s="48"/>
      <c r="R184" s="48"/>
      <c r="S184" s="48"/>
      <c r="T184" s="48"/>
      <c r="U184" s="48"/>
      <c r="V184" s="136"/>
      <c r="W184" s="136"/>
      <c r="X184" s="137"/>
      <c r="Y184" s="47"/>
      <c r="Z184" s="47"/>
      <c r="AA184" s="47"/>
      <c r="AB184" s="47"/>
      <c r="AC184" s="47"/>
      <c r="AD184" s="47"/>
      <c r="AE184" s="47"/>
      <c r="AF184" s="47"/>
      <c r="AG184" s="47"/>
      <c r="AH184" s="47"/>
    </row>
    <row r="185" spans="14:34" ht="9">
      <c r="N185" s="47"/>
      <c r="O185" s="48"/>
      <c r="P185" s="48"/>
      <c r="Q185" s="48"/>
      <c r="R185" s="48"/>
      <c r="S185" s="48"/>
      <c r="T185" s="48"/>
      <c r="U185" s="48"/>
      <c r="V185" s="136"/>
      <c r="W185" s="136"/>
      <c r="X185" s="137"/>
      <c r="Y185" s="47"/>
      <c r="Z185" s="47"/>
      <c r="AA185" s="47"/>
      <c r="AB185" s="47"/>
      <c r="AC185" s="47"/>
      <c r="AD185" s="47"/>
      <c r="AE185" s="47"/>
      <c r="AF185" s="47"/>
      <c r="AG185" s="47"/>
      <c r="AH185" s="47"/>
    </row>
    <row r="186" spans="14:34" ht="9">
      <c r="N186" s="47"/>
      <c r="O186" s="48"/>
      <c r="P186" s="48"/>
      <c r="Q186" s="48"/>
      <c r="R186" s="48"/>
      <c r="S186" s="48"/>
      <c r="T186" s="48"/>
      <c r="U186" s="48"/>
      <c r="V186" s="136"/>
      <c r="W186" s="136"/>
      <c r="X186" s="137"/>
      <c r="Y186" s="47"/>
      <c r="Z186" s="47"/>
      <c r="AA186" s="47"/>
      <c r="AB186" s="47"/>
      <c r="AC186" s="47"/>
      <c r="AD186" s="47"/>
      <c r="AE186" s="47"/>
      <c r="AF186" s="47"/>
      <c r="AG186" s="47"/>
      <c r="AH186" s="47"/>
    </row>
    <row r="187" spans="14:34" ht="9">
      <c r="N187" s="47"/>
      <c r="O187" s="48"/>
      <c r="P187" s="48"/>
      <c r="Q187" s="48"/>
      <c r="R187" s="48"/>
      <c r="S187" s="48"/>
      <c r="T187" s="48"/>
      <c r="U187" s="48"/>
      <c r="V187" s="136"/>
      <c r="W187" s="136"/>
      <c r="X187" s="137"/>
      <c r="Y187" s="47"/>
      <c r="Z187" s="47"/>
      <c r="AA187" s="47"/>
      <c r="AB187" s="47"/>
      <c r="AC187" s="47"/>
      <c r="AD187" s="47"/>
      <c r="AE187" s="47"/>
      <c r="AF187" s="47"/>
      <c r="AG187" s="47"/>
      <c r="AH187" s="47"/>
    </row>
    <row r="188" spans="14:34" ht="9">
      <c r="N188" s="47"/>
      <c r="O188" s="48"/>
      <c r="P188" s="48"/>
      <c r="Q188" s="48"/>
      <c r="R188" s="48"/>
      <c r="S188" s="48"/>
      <c r="T188" s="48"/>
      <c r="U188" s="48"/>
      <c r="V188" s="136"/>
      <c r="W188" s="136"/>
      <c r="X188" s="137"/>
      <c r="Y188" s="47"/>
      <c r="Z188" s="47"/>
      <c r="AA188" s="47"/>
      <c r="AB188" s="47"/>
      <c r="AC188" s="47"/>
      <c r="AD188" s="47"/>
      <c r="AE188" s="47"/>
      <c r="AF188" s="47"/>
      <c r="AG188" s="47"/>
      <c r="AH188" s="47"/>
    </row>
    <row r="189" spans="14:34" ht="9">
      <c r="N189" s="47"/>
      <c r="O189" s="48"/>
      <c r="P189" s="48"/>
      <c r="Q189" s="48"/>
      <c r="R189" s="48"/>
      <c r="S189" s="48"/>
      <c r="T189" s="48"/>
      <c r="U189" s="48"/>
      <c r="V189" s="136"/>
      <c r="W189" s="136"/>
      <c r="X189" s="137"/>
      <c r="Y189" s="47"/>
      <c r="Z189" s="47"/>
      <c r="AA189" s="47"/>
      <c r="AB189" s="47"/>
      <c r="AC189" s="47"/>
      <c r="AD189" s="47"/>
      <c r="AE189" s="47"/>
      <c r="AF189" s="47"/>
      <c r="AG189" s="47"/>
      <c r="AH189" s="47"/>
    </row>
    <row r="190" spans="14:34" ht="9">
      <c r="N190" s="47"/>
      <c r="O190" s="48"/>
      <c r="P190" s="48"/>
      <c r="Q190" s="48"/>
      <c r="R190" s="48"/>
      <c r="S190" s="48"/>
      <c r="T190" s="48"/>
      <c r="U190" s="48"/>
      <c r="V190" s="136"/>
      <c r="W190" s="136"/>
      <c r="X190" s="137"/>
      <c r="Y190" s="47"/>
      <c r="Z190" s="47"/>
      <c r="AA190" s="47"/>
      <c r="AB190" s="47"/>
      <c r="AC190" s="47"/>
      <c r="AD190" s="47"/>
      <c r="AE190" s="47"/>
      <c r="AF190" s="47"/>
      <c r="AG190" s="47"/>
      <c r="AH190" s="47"/>
    </row>
    <row r="191" spans="14:34" ht="9">
      <c r="N191" s="47"/>
      <c r="O191" s="48"/>
      <c r="P191" s="48"/>
      <c r="Q191" s="48"/>
      <c r="R191" s="48"/>
      <c r="S191" s="48"/>
      <c r="T191" s="48"/>
      <c r="U191" s="48"/>
      <c r="V191" s="136"/>
      <c r="W191" s="136"/>
      <c r="X191" s="137"/>
      <c r="Y191" s="47"/>
      <c r="Z191" s="47"/>
      <c r="AA191" s="47"/>
      <c r="AB191" s="47"/>
      <c r="AC191" s="47"/>
      <c r="AD191" s="47"/>
      <c r="AE191" s="47"/>
      <c r="AF191" s="47"/>
      <c r="AG191" s="47"/>
      <c r="AH191" s="47"/>
    </row>
    <row r="192" spans="14:34" ht="9">
      <c r="N192" s="47"/>
      <c r="O192" s="48"/>
      <c r="P192" s="48"/>
      <c r="Q192" s="48"/>
      <c r="R192" s="48"/>
      <c r="S192" s="48"/>
      <c r="T192" s="48"/>
      <c r="U192" s="48"/>
      <c r="V192" s="136"/>
      <c r="W192" s="136"/>
      <c r="X192" s="137"/>
      <c r="Y192" s="47"/>
      <c r="Z192" s="47"/>
      <c r="AA192" s="47"/>
      <c r="AB192" s="47"/>
      <c r="AC192" s="47"/>
      <c r="AD192" s="47"/>
      <c r="AE192" s="47"/>
      <c r="AF192" s="47"/>
      <c r="AG192" s="47"/>
      <c r="AH192" s="47"/>
    </row>
    <row r="193" spans="14:34" ht="9">
      <c r="N193" s="47"/>
      <c r="O193" s="48"/>
      <c r="P193" s="48"/>
      <c r="Q193" s="48"/>
      <c r="R193" s="48"/>
      <c r="S193" s="48"/>
      <c r="T193" s="48"/>
      <c r="U193" s="48"/>
      <c r="V193" s="136"/>
      <c r="W193" s="136"/>
      <c r="X193" s="137"/>
      <c r="Y193" s="47"/>
      <c r="Z193" s="47"/>
      <c r="AA193" s="47"/>
      <c r="AB193" s="47"/>
      <c r="AC193" s="47"/>
      <c r="AD193" s="47"/>
      <c r="AE193" s="47"/>
      <c r="AF193" s="47"/>
      <c r="AG193" s="47"/>
      <c r="AH193" s="47"/>
    </row>
    <row r="194" spans="14:34" ht="9">
      <c r="N194" s="47"/>
      <c r="O194" s="48"/>
      <c r="P194" s="48"/>
      <c r="Q194" s="48"/>
      <c r="R194" s="48"/>
      <c r="S194" s="48"/>
      <c r="T194" s="48"/>
      <c r="U194" s="48"/>
      <c r="V194" s="136"/>
      <c r="W194" s="136"/>
      <c r="X194" s="137"/>
      <c r="Y194" s="47"/>
      <c r="Z194" s="47"/>
      <c r="AA194" s="47"/>
      <c r="AB194" s="47"/>
      <c r="AC194" s="47"/>
      <c r="AD194" s="47"/>
      <c r="AE194" s="47"/>
      <c r="AF194" s="47"/>
      <c r="AG194" s="47"/>
      <c r="AH194" s="47"/>
    </row>
    <row r="195" spans="14:34" ht="9">
      <c r="N195" s="47"/>
      <c r="O195" s="48"/>
      <c r="P195" s="48"/>
      <c r="Q195" s="48"/>
      <c r="R195" s="48"/>
      <c r="S195" s="48"/>
      <c r="T195" s="48"/>
      <c r="U195" s="48"/>
      <c r="V195" s="136"/>
      <c r="W195" s="136"/>
      <c r="X195" s="137"/>
      <c r="Y195" s="47"/>
      <c r="Z195" s="47"/>
      <c r="AA195" s="47"/>
      <c r="AB195" s="47"/>
      <c r="AC195" s="47"/>
      <c r="AD195" s="47"/>
      <c r="AE195" s="47"/>
      <c r="AF195" s="47"/>
      <c r="AG195" s="47"/>
      <c r="AH195" s="47"/>
    </row>
    <row r="196" spans="14:34" ht="9">
      <c r="N196" s="47"/>
      <c r="O196" s="48"/>
      <c r="P196" s="48"/>
      <c r="Q196" s="48"/>
      <c r="R196" s="48"/>
      <c r="S196" s="48"/>
      <c r="T196" s="48"/>
      <c r="U196" s="48"/>
      <c r="V196" s="136"/>
      <c r="W196" s="136"/>
      <c r="X196" s="137"/>
      <c r="Y196" s="47"/>
      <c r="Z196" s="47"/>
      <c r="AA196" s="47"/>
      <c r="AB196" s="47"/>
      <c r="AC196" s="47"/>
      <c r="AD196" s="47"/>
      <c r="AE196" s="47"/>
      <c r="AF196" s="47"/>
      <c r="AG196" s="47"/>
      <c r="AH196" s="47"/>
    </row>
    <row r="197" spans="14:34" ht="9">
      <c r="N197" s="47"/>
      <c r="O197" s="48"/>
      <c r="P197" s="48"/>
      <c r="Q197" s="48"/>
      <c r="R197" s="48"/>
      <c r="S197" s="48"/>
      <c r="T197" s="48"/>
      <c r="U197" s="48"/>
      <c r="V197" s="136"/>
      <c r="W197" s="136"/>
      <c r="X197" s="137"/>
      <c r="Y197" s="47"/>
      <c r="Z197" s="47"/>
      <c r="AA197" s="47"/>
      <c r="AB197" s="47"/>
      <c r="AC197" s="47"/>
      <c r="AD197" s="47"/>
      <c r="AE197" s="47"/>
      <c r="AF197" s="47"/>
      <c r="AG197" s="47"/>
      <c r="AH197" s="47"/>
    </row>
    <row r="198" spans="14:34" ht="9">
      <c r="N198" s="47"/>
      <c r="O198" s="48"/>
      <c r="P198" s="48"/>
      <c r="Q198" s="48"/>
      <c r="R198" s="48"/>
      <c r="S198" s="48"/>
      <c r="T198" s="48"/>
      <c r="U198" s="48"/>
      <c r="V198" s="136"/>
      <c r="W198" s="136"/>
      <c r="X198" s="137"/>
      <c r="Y198" s="47"/>
      <c r="Z198" s="47"/>
      <c r="AA198" s="47"/>
      <c r="AB198" s="47"/>
      <c r="AC198" s="47"/>
      <c r="AD198" s="47"/>
      <c r="AE198" s="47"/>
      <c r="AF198" s="47"/>
      <c r="AG198" s="47"/>
      <c r="AH198" s="47"/>
    </row>
    <row r="199" spans="14:34" ht="9">
      <c r="N199" s="47"/>
      <c r="O199" s="48"/>
      <c r="P199" s="48"/>
      <c r="Q199" s="48"/>
      <c r="R199" s="48"/>
      <c r="S199" s="48"/>
      <c r="T199" s="48"/>
      <c r="U199" s="48"/>
      <c r="V199" s="136"/>
      <c r="W199" s="136"/>
      <c r="X199" s="137"/>
      <c r="Y199" s="47"/>
      <c r="Z199" s="47"/>
      <c r="AA199" s="47"/>
      <c r="AB199" s="47"/>
      <c r="AC199" s="47"/>
      <c r="AD199" s="47"/>
      <c r="AE199" s="47"/>
      <c r="AF199" s="47"/>
      <c r="AG199" s="47"/>
      <c r="AH199" s="47"/>
    </row>
    <row r="200" spans="14:34" ht="9">
      <c r="N200" s="47"/>
      <c r="O200" s="48"/>
      <c r="P200" s="48"/>
      <c r="Q200" s="48"/>
      <c r="R200" s="48"/>
      <c r="S200" s="48"/>
      <c r="T200" s="48"/>
      <c r="U200" s="48"/>
      <c r="V200" s="136"/>
      <c r="W200" s="136"/>
      <c r="X200" s="137"/>
      <c r="Y200" s="47"/>
      <c r="Z200" s="47"/>
      <c r="AA200" s="47"/>
      <c r="AB200" s="47"/>
      <c r="AC200" s="47"/>
      <c r="AD200" s="47"/>
      <c r="AE200" s="47"/>
      <c r="AF200" s="47"/>
      <c r="AG200" s="47"/>
      <c r="AH200" s="47"/>
    </row>
    <row r="201" spans="14:34" ht="9">
      <c r="N201" s="47"/>
      <c r="O201" s="48"/>
      <c r="P201" s="48"/>
      <c r="Q201" s="48"/>
      <c r="R201" s="48"/>
      <c r="S201" s="48"/>
      <c r="T201" s="48"/>
      <c r="U201" s="48"/>
      <c r="V201" s="136"/>
      <c r="W201" s="136"/>
      <c r="X201" s="137"/>
      <c r="Y201" s="47"/>
      <c r="Z201" s="47"/>
      <c r="AA201" s="47"/>
      <c r="AB201" s="47"/>
      <c r="AC201" s="47"/>
      <c r="AD201" s="47"/>
      <c r="AE201" s="47"/>
      <c r="AF201" s="47"/>
      <c r="AG201" s="47"/>
      <c r="AH201" s="47"/>
    </row>
    <row r="202" spans="14:34" ht="9">
      <c r="N202" s="47"/>
      <c r="O202" s="48"/>
      <c r="P202" s="48"/>
      <c r="Q202" s="48"/>
      <c r="R202" s="48"/>
      <c r="S202" s="48"/>
      <c r="T202" s="48"/>
      <c r="U202" s="48"/>
      <c r="V202" s="136"/>
      <c r="W202" s="136"/>
      <c r="X202" s="137"/>
      <c r="Y202" s="47"/>
      <c r="Z202" s="47"/>
      <c r="AA202" s="47"/>
      <c r="AB202" s="47"/>
      <c r="AC202" s="47"/>
      <c r="AD202" s="47"/>
      <c r="AE202" s="47"/>
      <c r="AF202" s="47"/>
      <c r="AG202" s="47"/>
      <c r="AH202" s="47"/>
    </row>
    <row r="203" spans="14:34" ht="9">
      <c r="N203" s="47"/>
      <c r="O203" s="48"/>
      <c r="P203" s="48"/>
      <c r="Q203" s="48"/>
      <c r="R203" s="48"/>
      <c r="S203" s="48"/>
      <c r="T203" s="48"/>
      <c r="U203" s="48"/>
      <c r="V203" s="136"/>
      <c r="W203" s="136"/>
      <c r="X203" s="137"/>
      <c r="Y203" s="47"/>
      <c r="Z203" s="47"/>
      <c r="AA203" s="47"/>
      <c r="AB203" s="47"/>
      <c r="AC203" s="47"/>
      <c r="AD203" s="47"/>
      <c r="AE203" s="47"/>
      <c r="AF203" s="47"/>
      <c r="AG203" s="47"/>
      <c r="AH203" s="47"/>
    </row>
    <row r="204" spans="14:34" ht="9">
      <c r="N204" s="47"/>
      <c r="O204" s="48"/>
      <c r="P204" s="48"/>
      <c r="Q204" s="48"/>
      <c r="R204" s="48"/>
      <c r="S204" s="48"/>
      <c r="T204" s="48"/>
      <c r="U204" s="48"/>
      <c r="V204" s="136"/>
      <c r="W204" s="136"/>
      <c r="X204" s="137"/>
      <c r="Y204" s="47"/>
      <c r="Z204" s="47"/>
      <c r="AA204" s="47"/>
      <c r="AB204" s="47"/>
      <c r="AC204" s="47"/>
      <c r="AD204" s="47"/>
      <c r="AE204" s="47"/>
      <c r="AF204" s="47"/>
      <c r="AG204" s="47"/>
      <c r="AH204" s="47"/>
    </row>
    <row r="205" spans="14:34" ht="9">
      <c r="N205" s="47"/>
      <c r="O205" s="48"/>
      <c r="P205" s="48"/>
      <c r="Q205" s="48"/>
      <c r="R205" s="48"/>
      <c r="S205" s="48"/>
      <c r="T205" s="48"/>
      <c r="U205" s="48"/>
      <c r="V205" s="136"/>
      <c r="W205" s="136"/>
      <c r="X205" s="137"/>
      <c r="Y205" s="47"/>
      <c r="Z205" s="47"/>
      <c r="AA205" s="47"/>
      <c r="AB205" s="47"/>
      <c r="AC205" s="47"/>
      <c r="AD205" s="47"/>
      <c r="AE205" s="47"/>
      <c r="AF205" s="47"/>
      <c r="AG205" s="47"/>
      <c r="AH205" s="47"/>
    </row>
    <row r="206" spans="14:34" ht="9">
      <c r="N206" s="47"/>
      <c r="O206" s="48"/>
      <c r="P206" s="48"/>
      <c r="Q206" s="48"/>
      <c r="R206" s="48"/>
      <c r="S206" s="48"/>
      <c r="T206" s="48"/>
      <c r="U206" s="48"/>
      <c r="V206" s="136"/>
      <c r="W206" s="136"/>
      <c r="X206" s="137"/>
      <c r="Y206" s="47"/>
      <c r="Z206" s="47"/>
      <c r="AA206" s="47"/>
      <c r="AB206" s="47"/>
      <c r="AC206" s="47"/>
      <c r="AD206" s="47"/>
      <c r="AE206" s="47"/>
      <c r="AF206" s="47"/>
      <c r="AG206" s="47"/>
      <c r="AH206" s="47"/>
    </row>
    <row r="207" spans="14:34" ht="9">
      <c r="N207" s="47"/>
      <c r="O207" s="48"/>
      <c r="P207" s="48"/>
      <c r="Q207" s="48"/>
      <c r="R207" s="48"/>
      <c r="S207" s="48"/>
      <c r="T207" s="48"/>
      <c r="U207" s="48"/>
      <c r="V207" s="136"/>
      <c r="W207" s="136"/>
      <c r="X207" s="137"/>
      <c r="Y207" s="47"/>
      <c r="Z207" s="47"/>
      <c r="AA207" s="47"/>
      <c r="AB207" s="47"/>
      <c r="AC207" s="47"/>
      <c r="AD207" s="47"/>
      <c r="AE207" s="47"/>
      <c r="AF207" s="47"/>
      <c r="AG207" s="47"/>
      <c r="AH207" s="47"/>
    </row>
    <row r="208" spans="14:34" ht="9">
      <c r="N208" s="47"/>
      <c r="O208" s="48"/>
      <c r="P208" s="48"/>
      <c r="Q208" s="48"/>
      <c r="R208" s="48"/>
      <c r="S208" s="48"/>
      <c r="T208" s="48"/>
      <c r="U208" s="48"/>
      <c r="V208" s="136"/>
      <c r="W208" s="136"/>
      <c r="X208" s="137"/>
      <c r="Y208" s="47"/>
      <c r="Z208" s="47"/>
      <c r="AA208" s="47"/>
      <c r="AB208" s="47"/>
      <c r="AC208" s="47"/>
      <c r="AD208" s="47"/>
      <c r="AE208" s="47"/>
      <c r="AF208" s="47"/>
      <c r="AG208" s="47"/>
      <c r="AH208" s="47"/>
    </row>
    <row r="209" spans="14:34" ht="9">
      <c r="N209" s="47"/>
      <c r="O209" s="48"/>
      <c r="P209" s="48"/>
      <c r="Q209" s="48"/>
      <c r="R209" s="48"/>
      <c r="S209" s="48"/>
      <c r="T209" s="48"/>
      <c r="U209" s="48"/>
      <c r="V209" s="136"/>
      <c r="W209" s="136"/>
      <c r="X209" s="137"/>
      <c r="Y209" s="47"/>
      <c r="Z209" s="47"/>
      <c r="AA209" s="47"/>
      <c r="AB209" s="47"/>
      <c r="AC209" s="47"/>
      <c r="AD209" s="47"/>
      <c r="AE209" s="47"/>
      <c r="AF209" s="47"/>
      <c r="AG209" s="47"/>
      <c r="AH209" s="47"/>
    </row>
    <row r="210" spans="14:34" ht="9">
      <c r="N210" s="47"/>
      <c r="O210" s="48"/>
      <c r="P210" s="48"/>
      <c r="Q210" s="48"/>
      <c r="R210" s="48"/>
      <c r="S210" s="48"/>
      <c r="T210" s="48"/>
      <c r="U210" s="48"/>
      <c r="V210" s="136"/>
      <c r="W210" s="136"/>
      <c r="X210" s="137"/>
      <c r="Y210" s="47"/>
      <c r="Z210" s="47"/>
      <c r="AA210" s="47"/>
      <c r="AB210" s="47"/>
      <c r="AC210" s="47"/>
      <c r="AD210" s="47"/>
      <c r="AE210" s="47"/>
      <c r="AF210" s="47"/>
      <c r="AG210" s="47"/>
      <c r="AH210" s="47"/>
    </row>
    <row r="211" spans="14:34" ht="9">
      <c r="N211" s="47"/>
      <c r="O211" s="48"/>
      <c r="P211" s="48"/>
      <c r="Q211" s="48"/>
      <c r="R211" s="48"/>
      <c r="S211" s="48"/>
      <c r="T211" s="48"/>
      <c r="U211" s="48"/>
      <c r="V211" s="136"/>
      <c r="W211" s="136"/>
      <c r="X211" s="137"/>
      <c r="Y211" s="47"/>
      <c r="Z211" s="47"/>
      <c r="AA211" s="47"/>
      <c r="AB211" s="47"/>
      <c r="AC211" s="47"/>
      <c r="AD211" s="47"/>
      <c r="AE211" s="47"/>
      <c r="AF211" s="47"/>
      <c r="AG211" s="47"/>
      <c r="AH211" s="47"/>
    </row>
    <row r="212" spans="14:34" ht="9">
      <c r="N212" s="47"/>
      <c r="O212" s="48"/>
      <c r="P212" s="48"/>
      <c r="Q212" s="48"/>
      <c r="R212" s="48"/>
      <c r="S212" s="48"/>
      <c r="T212" s="48"/>
      <c r="U212" s="48"/>
      <c r="V212" s="136"/>
      <c r="W212" s="136"/>
      <c r="X212" s="137"/>
      <c r="Y212" s="47"/>
      <c r="Z212" s="47"/>
      <c r="AA212" s="47"/>
      <c r="AB212" s="47"/>
      <c r="AC212" s="47"/>
      <c r="AD212" s="47"/>
      <c r="AE212" s="47"/>
      <c r="AF212" s="47"/>
      <c r="AG212" s="47"/>
      <c r="AH212" s="47"/>
    </row>
    <row r="213" spans="14:34" ht="9">
      <c r="N213" s="47"/>
      <c r="O213" s="48"/>
      <c r="P213" s="48"/>
      <c r="Q213" s="48"/>
      <c r="R213" s="48"/>
      <c r="S213" s="48"/>
      <c r="T213" s="48"/>
      <c r="U213" s="48"/>
      <c r="V213" s="136"/>
      <c r="W213" s="136"/>
      <c r="X213" s="137"/>
      <c r="Y213" s="47"/>
      <c r="Z213" s="47"/>
      <c r="AA213" s="47"/>
      <c r="AB213" s="47"/>
      <c r="AC213" s="47"/>
      <c r="AD213" s="47"/>
      <c r="AE213" s="47"/>
      <c r="AF213" s="47"/>
      <c r="AG213" s="47"/>
      <c r="AH213" s="47"/>
    </row>
    <row r="214" spans="14:34" ht="9">
      <c r="N214" s="47"/>
      <c r="O214" s="48"/>
      <c r="P214" s="48"/>
      <c r="Q214" s="48"/>
      <c r="R214" s="48"/>
      <c r="S214" s="48"/>
      <c r="T214" s="48"/>
      <c r="U214" s="48"/>
      <c r="V214" s="136"/>
      <c r="W214" s="136"/>
      <c r="X214" s="137"/>
      <c r="Y214" s="47"/>
      <c r="Z214" s="47"/>
      <c r="AA214" s="47"/>
      <c r="AB214" s="47"/>
      <c r="AC214" s="47"/>
      <c r="AD214" s="47"/>
      <c r="AE214" s="47"/>
      <c r="AF214" s="47"/>
      <c r="AG214" s="47"/>
      <c r="AH214" s="47"/>
    </row>
    <row r="215" spans="14:34" ht="9">
      <c r="N215" s="47"/>
      <c r="O215" s="48"/>
      <c r="P215" s="48"/>
      <c r="Q215" s="48"/>
      <c r="R215" s="48"/>
      <c r="S215" s="48"/>
      <c r="T215" s="48"/>
      <c r="U215" s="48"/>
      <c r="V215" s="136"/>
      <c r="W215" s="136"/>
      <c r="X215" s="137"/>
      <c r="Y215" s="47"/>
      <c r="Z215" s="47"/>
      <c r="AA215" s="47"/>
      <c r="AB215" s="47"/>
      <c r="AC215" s="47"/>
      <c r="AD215" s="47"/>
      <c r="AE215" s="47"/>
      <c r="AF215" s="47"/>
      <c r="AG215" s="47"/>
      <c r="AH215" s="47"/>
    </row>
    <row r="216" spans="14:34" ht="9">
      <c r="N216" s="47"/>
      <c r="O216" s="48"/>
      <c r="P216" s="48"/>
      <c r="Q216" s="48"/>
      <c r="R216" s="48"/>
      <c r="S216" s="48"/>
      <c r="T216" s="48"/>
      <c r="U216" s="48"/>
      <c r="V216" s="136"/>
      <c r="W216" s="136"/>
      <c r="X216" s="137"/>
      <c r="Y216" s="47"/>
      <c r="Z216" s="47"/>
      <c r="AA216" s="47"/>
      <c r="AB216" s="47"/>
      <c r="AC216" s="47"/>
      <c r="AD216" s="47"/>
      <c r="AE216" s="47"/>
      <c r="AF216" s="47"/>
      <c r="AG216" s="47"/>
      <c r="AH216" s="47"/>
    </row>
    <row r="217" spans="14:34" ht="9">
      <c r="N217" s="47"/>
      <c r="O217" s="48"/>
      <c r="P217" s="48"/>
      <c r="Q217" s="48"/>
      <c r="R217" s="48"/>
      <c r="S217" s="48"/>
      <c r="T217" s="48"/>
      <c r="U217" s="48"/>
      <c r="V217" s="136"/>
      <c r="W217" s="136"/>
      <c r="X217" s="137"/>
      <c r="Y217" s="47"/>
      <c r="Z217" s="47"/>
      <c r="AA217" s="47"/>
      <c r="AB217" s="47"/>
      <c r="AC217" s="47"/>
      <c r="AD217" s="47"/>
      <c r="AE217" s="47"/>
      <c r="AF217" s="47"/>
      <c r="AG217" s="47"/>
      <c r="AH217" s="47"/>
    </row>
    <row r="218" spans="14:34" ht="9">
      <c r="N218" s="47"/>
      <c r="O218" s="48"/>
      <c r="P218" s="48"/>
      <c r="Q218" s="48"/>
      <c r="R218" s="48"/>
      <c r="S218" s="48"/>
      <c r="T218" s="48"/>
      <c r="U218" s="48"/>
      <c r="V218" s="136"/>
      <c r="W218" s="136"/>
      <c r="X218" s="137"/>
      <c r="Y218" s="47"/>
      <c r="Z218" s="47"/>
      <c r="AA218" s="47"/>
      <c r="AB218" s="47"/>
      <c r="AC218" s="47"/>
      <c r="AD218" s="47"/>
      <c r="AE218" s="47"/>
      <c r="AF218" s="47"/>
      <c r="AG218" s="47"/>
      <c r="AH218" s="47"/>
    </row>
    <row r="219" spans="14:34" ht="9">
      <c r="N219" s="47"/>
      <c r="O219" s="48"/>
      <c r="P219" s="48"/>
      <c r="Q219" s="48"/>
      <c r="R219" s="48"/>
      <c r="S219" s="48"/>
      <c r="T219" s="48"/>
      <c r="U219" s="48"/>
      <c r="V219" s="136"/>
      <c r="W219" s="136"/>
      <c r="X219" s="137"/>
      <c r="Y219" s="47"/>
      <c r="Z219" s="47"/>
      <c r="AA219" s="47"/>
      <c r="AB219" s="47"/>
      <c r="AC219" s="47"/>
      <c r="AD219" s="47"/>
      <c r="AE219" s="47"/>
      <c r="AF219" s="47"/>
      <c r="AG219" s="47"/>
      <c r="AH219" s="47"/>
    </row>
    <row r="220" spans="14:34" ht="9">
      <c r="N220" s="47"/>
      <c r="O220" s="48"/>
      <c r="P220" s="48"/>
      <c r="Q220" s="48"/>
      <c r="R220" s="48"/>
      <c r="S220" s="48"/>
      <c r="T220" s="48"/>
      <c r="U220" s="48"/>
      <c r="V220" s="136"/>
      <c r="W220" s="136"/>
      <c r="X220" s="137"/>
      <c r="Y220" s="47"/>
      <c r="Z220" s="47"/>
      <c r="AA220" s="47"/>
      <c r="AB220" s="47"/>
      <c r="AC220" s="47"/>
      <c r="AD220" s="47"/>
      <c r="AE220" s="47"/>
      <c r="AF220" s="47"/>
      <c r="AG220" s="47"/>
      <c r="AH220" s="47"/>
    </row>
    <row r="221" spans="14:34" ht="9">
      <c r="N221" s="47"/>
      <c r="O221" s="48"/>
      <c r="P221" s="48"/>
      <c r="Q221" s="48"/>
      <c r="R221" s="48"/>
      <c r="S221" s="48"/>
      <c r="T221" s="48"/>
      <c r="U221" s="48"/>
      <c r="V221" s="136"/>
      <c r="W221" s="136"/>
      <c r="X221" s="137"/>
      <c r="Y221" s="47"/>
      <c r="Z221" s="47"/>
      <c r="AA221" s="47"/>
      <c r="AB221" s="47"/>
      <c r="AC221" s="47"/>
      <c r="AD221" s="47"/>
      <c r="AE221" s="47"/>
      <c r="AF221" s="47"/>
      <c r="AG221" s="47"/>
      <c r="AH221" s="47"/>
    </row>
    <row r="222" spans="14:34" ht="9">
      <c r="N222" s="47"/>
      <c r="O222" s="48"/>
      <c r="P222" s="48"/>
      <c r="Q222" s="48"/>
      <c r="R222" s="48"/>
      <c r="S222" s="48"/>
      <c r="T222" s="48"/>
      <c r="U222" s="48"/>
      <c r="V222" s="136"/>
      <c r="W222" s="136"/>
      <c r="X222" s="137"/>
      <c r="Y222" s="47"/>
      <c r="Z222" s="47"/>
      <c r="AA222" s="47"/>
      <c r="AB222" s="47"/>
      <c r="AC222" s="47"/>
      <c r="AD222" s="47"/>
      <c r="AE222" s="47"/>
      <c r="AF222" s="47"/>
      <c r="AG222" s="47"/>
      <c r="AH222" s="47"/>
    </row>
    <row r="223" spans="14:34" ht="9">
      <c r="N223" s="47"/>
      <c r="O223" s="48"/>
      <c r="P223" s="48"/>
      <c r="Q223" s="48"/>
      <c r="R223" s="48"/>
      <c r="S223" s="48"/>
      <c r="T223" s="48"/>
      <c r="U223" s="48"/>
      <c r="V223" s="136"/>
      <c r="W223" s="136"/>
      <c r="X223" s="137"/>
      <c r="Y223" s="47"/>
      <c r="Z223" s="47"/>
      <c r="AA223" s="47"/>
      <c r="AB223" s="47"/>
      <c r="AC223" s="47"/>
      <c r="AD223" s="47"/>
      <c r="AE223" s="47"/>
      <c r="AF223" s="47"/>
      <c r="AG223" s="47"/>
      <c r="AH223" s="47"/>
    </row>
    <row r="224" spans="14:34" ht="9">
      <c r="N224" s="47"/>
      <c r="O224" s="48"/>
      <c r="P224" s="48"/>
      <c r="Q224" s="48"/>
      <c r="R224" s="48"/>
      <c r="S224" s="48"/>
      <c r="T224" s="48"/>
      <c r="U224" s="48"/>
      <c r="V224" s="136"/>
      <c r="W224" s="136"/>
      <c r="X224" s="137"/>
      <c r="Y224" s="47"/>
      <c r="Z224" s="47"/>
      <c r="AA224" s="47"/>
      <c r="AB224" s="47"/>
      <c r="AC224" s="47"/>
      <c r="AD224" s="47"/>
      <c r="AE224" s="47"/>
      <c r="AF224" s="47"/>
      <c r="AG224" s="47"/>
      <c r="AH224" s="47"/>
    </row>
    <row r="225" spans="14:34" ht="9">
      <c r="N225" s="47"/>
      <c r="O225" s="48"/>
      <c r="P225" s="48"/>
      <c r="Q225" s="48"/>
      <c r="R225" s="48"/>
      <c r="S225" s="48"/>
      <c r="T225" s="48"/>
      <c r="U225" s="48"/>
      <c r="V225" s="136"/>
      <c r="W225" s="136"/>
      <c r="X225" s="137"/>
      <c r="Y225" s="47"/>
      <c r="Z225" s="47"/>
      <c r="AA225" s="47"/>
      <c r="AB225" s="47"/>
      <c r="AC225" s="47"/>
      <c r="AD225" s="47"/>
      <c r="AE225" s="47"/>
      <c r="AF225" s="47"/>
      <c r="AG225" s="47"/>
      <c r="AH225" s="47"/>
    </row>
    <row r="226" spans="14:34" ht="9">
      <c r="N226" s="47"/>
      <c r="O226" s="48"/>
      <c r="P226" s="48"/>
      <c r="Q226" s="48"/>
      <c r="R226" s="48"/>
      <c r="S226" s="48"/>
      <c r="T226" s="48"/>
      <c r="U226" s="48"/>
      <c r="V226" s="136"/>
      <c r="W226" s="136"/>
      <c r="X226" s="137"/>
      <c r="Y226" s="47"/>
      <c r="Z226" s="47"/>
      <c r="AA226" s="47"/>
      <c r="AB226" s="47"/>
      <c r="AC226" s="47"/>
      <c r="AD226" s="47"/>
      <c r="AE226" s="47"/>
      <c r="AF226" s="47"/>
      <c r="AG226" s="47"/>
      <c r="AH226" s="47"/>
    </row>
    <row r="227" spans="14:34" ht="9">
      <c r="N227" s="47"/>
      <c r="O227" s="48"/>
      <c r="P227" s="48"/>
      <c r="Q227" s="48"/>
      <c r="R227" s="48"/>
      <c r="S227" s="48"/>
      <c r="T227" s="48"/>
      <c r="U227" s="48"/>
      <c r="V227" s="136"/>
      <c r="W227" s="136"/>
      <c r="X227" s="137"/>
      <c r="Y227" s="47"/>
      <c r="Z227" s="47"/>
      <c r="AA227" s="47"/>
      <c r="AB227" s="47"/>
      <c r="AC227" s="47"/>
      <c r="AD227" s="47"/>
      <c r="AE227" s="47"/>
      <c r="AF227" s="47"/>
      <c r="AG227" s="47"/>
      <c r="AH227" s="47"/>
    </row>
    <row r="228" spans="14:34" ht="9">
      <c r="N228" s="47"/>
      <c r="O228" s="48"/>
      <c r="P228" s="48"/>
      <c r="Q228" s="48"/>
      <c r="R228" s="48"/>
      <c r="S228" s="48"/>
      <c r="T228" s="48"/>
      <c r="U228" s="48"/>
      <c r="V228" s="136"/>
      <c r="W228" s="136"/>
      <c r="X228" s="137"/>
      <c r="Y228" s="47"/>
      <c r="Z228" s="47"/>
      <c r="AA228" s="47"/>
      <c r="AB228" s="47"/>
      <c r="AC228" s="47"/>
      <c r="AD228" s="47"/>
      <c r="AE228" s="47"/>
      <c r="AF228" s="47"/>
      <c r="AG228" s="47"/>
      <c r="AH228" s="47"/>
    </row>
    <row r="229" spans="14:34" ht="9">
      <c r="N229" s="47"/>
      <c r="O229" s="48"/>
      <c r="P229" s="48"/>
      <c r="Q229" s="48"/>
      <c r="R229" s="48"/>
      <c r="S229" s="48"/>
      <c r="T229" s="48"/>
      <c r="U229" s="48"/>
      <c r="V229" s="136"/>
      <c r="W229" s="136"/>
      <c r="X229" s="137"/>
      <c r="Y229" s="47"/>
      <c r="Z229" s="47"/>
      <c r="AA229" s="47"/>
      <c r="AB229" s="47"/>
      <c r="AC229" s="47"/>
      <c r="AD229" s="47"/>
      <c r="AE229" s="47"/>
      <c r="AF229" s="47"/>
      <c r="AG229" s="47"/>
      <c r="AH229" s="47"/>
    </row>
    <row r="230" spans="14:34" ht="9">
      <c r="N230" s="47"/>
      <c r="O230" s="48"/>
      <c r="P230" s="48"/>
      <c r="Q230" s="48"/>
      <c r="R230" s="48"/>
      <c r="S230" s="48"/>
      <c r="T230" s="48"/>
      <c r="U230" s="48"/>
      <c r="V230" s="136"/>
      <c r="W230" s="136"/>
      <c r="X230" s="137"/>
      <c r="Y230" s="47"/>
      <c r="Z230" s="47"/>
      <c r="AA230" s="47"/>
      <c r="AB230" s="47"/>
      <c r="AC230" s="47"/>
      <c r="AD230" s="47"/>
      <c r="AE230" s="47"/>
      <c r="AF230" s="47"/>
      <c r="AG230" s="47"/>
      <c r="AH230" s="47"/>
    </row>
    <row r="231" spans="14:34" ht="9">
      <c r="N231" s="47"/>
      <c r="O231" s="48"/>
      <c r="P231" s="48"/>
      <c r="Q231" s="48"/>
      <c r="R231" s="48"/>
      <c r="S231" s="48"/>
      <c r="T231" s="48"/>
      <c r="U231" s="48"/>
      <c r="V231" s="136"/>
      <c r="W231" s="136"/>
      <c r="X231" s="137"/>
      <c r="Y231" s="47"/>
      <c r="Z231" s="47"/>
      <c r="AA231" s="47"/>
      <c r="AB231" s="47"/>
      <c r="AC231" s="47"/>
      <c r="AD231" s="47"/>
      <c r="AE231" s="47"/>
      <c r="AF231" s="47"/>
      <c r="AG231" s="47"/>
      <c r="AH231" s="47"/>
    </row>
    <row r="232" spans="14:34" ht="9">
      <c r="N232" s="47"/>
      <c r="O232" s="48"/>
      <c r="P232" s="48"/>
      <c r="Q232" s="48"/>
      <c r="R232" s="48"/>
      <c r="S232" s="48"/>
      <c r="T232" s="48"/>
      <c r="U232" s="48"/>
      <c r="V232" s="136"/>
      <c r="W232" s="136"/>
      <c r="X232" s="137"/>
      <c r="Y232" s="47"/>
      <c r="Z232" s="47"/>
      <c r="AA232" s="47"/>
      <c r="AB232" s="47"/>
      <c r="AC232" s="47"/>
      <c r="AD232" s="47"/>
      <c r="AE232" s="47"/>
      <c r="AF232" s="47"/>
      <c r="AG232" s="47"/>
      <c r="AH232" s="47"/>
    </row>
    <row r="233" spans="14:34" ht="9">
      <c r="N233" s="47"/>
      <c r="O233" s="48"/>
      <c r="P233" s="48"/>
      <c r="Q233" s="48"/>
      <c r="R233" s="48"/>
      <c r="S233" s="48"/>
      <c r="T233" s="48"/>
      <c r="U233" s="48"/>
      <c r="V233" s="136"/>
      <c r="W233" s="136"/>
      <c r="X233" s="137"/>
      <c r="Y233" s="47"/>
      <c r="Z233" s="47"/>
      <c r="AA233" s="47"/>
      <c r="AB233" s="47"/>
      <c r="AC233" s="47"/>
      <c r="AD233" s="47"/>
      <c r="AE233" s="47"/>
      <c r="AF233" s="47"/>
      <c r="AG233" s="47"/>
      <c r="AH233" s="47"/>
    </row>
    <row r="234" spans="14:34" ht="9">
      <c r="N234" s="47"/>
      <c r="O234" s="48"/>
      <c r="P234" s="48"/>
      <c r="Q234" s="48"/>
      <c r="R234" s="48"/>
      <c r="S234" s="48"/>
      <c r="T234" s="48"/>
      <c r="U234" s="48"/>
      <c r="V234" s="136"/>
      <c r="W234" s="136"/>
      <c r="X234" s="137"/>
      <c r="Y234" s="47"/>
      <c r="Z234" s="47"/>
      <c r="AA234" s="47"/>
      <c r="AB234" s="47"/>
      <c r="AC234" s="47"/>
      <c r="AD234" s="47"/>
      <c r="AE234" s="47"/>
      <c r="AF234" s="47"/>
      <c r="AG234" s="47"/>
      <c r="AH234" s="47"/>
    </row>
    <row r="235" spans="14:34" ht="9">
      <c r="N235" s="47"/>
      <c r="O235" s="48"/>
      <c r="P235" s="48"/>
      <c r="Q235" s="48"/>
      <c r="R235" s="48"/>
      <c r="S235" s="48"/>
      <c r="T235" s="48"/>
      <c r="U235" s="48"/>
      <c r="V235" s="136"/>
      <c r="W235" s="136"/>
      <c r="X235" s="137"/>
      <c r="Y235" s="47"/>
      <c r="Z235" s="47"/>
      <c r="AA235" s="47"/>
      <c r="AB235" s="47"/>
      <c r="AC235" s="47"/>
      <c r="AD235" s="47"/>
      <c r="AE235" s="47"/>
      <c r="AF235" s="47"/>
      <c r="AG235" s="47"/>
      <c r="AH235" s="47"/>
    </row>
    <row r="236" spans="14:34" ht="9">
      <c r="N236" s="47"/>
      <c r="O236" s="48"/>
      <c r="P236" s="48"/>
      <c r="Q236" s="48"/>
      <c r="R236" s="48"/>
      <c r="S236" s="48"/>
      <c r="T236" s="48"/>
      <c r="U236" s="48"/>
      <c r="V236" s="136"/>
      <c r="W236" s="136"/>
      <c r="X236" s="137"/>
      <c r="Y236" s="47"/>
      <c r="Z236" s="47"/>
      <c r="AA236" s="47"/>
      <c r="AB236" s="47"/>
      <c r="AC236" s="47"/>
      <c r="AD236" s="47"/>
      <c r="AE236" s="47"/>
      <c r="AF236" s="47"/>
      <c r="AG236" s="47"/>
      <c r="AH236" s="47"/>
    </row>
    <row r="237" spans="14:34" ht="9">
      <c r="N237" s="47"/>
      <c r="O237" s="48"/>
      <c r="P237" s="48"/>
      <c r="Q237" s="48"/>
      <c r="R237" s="48"/>
      <c r="S237" s="48"/>
      <c r="T237" s="48"/>
      <c r="U237" s="48"/>
      <c r="V237" s="136"/>
      <c r="W237" s="136"/>
      <c r="X237" s="137"/>
      <c r="Y237" s="47"/>
      <c r="Z237" s="47"/>
      <c r="AA237" s="47"/>
      <c r="AB237" s="47"/>
      <c r="AC237" s="47"/>
      <c r="AD237" s="47"/>
      <c r="AE237" s="47"/>
      <c r="AF237" s="47"/>
      <c r="AG237" s="47"/>
      <c r="AH237" s="47"/>
    </row>
    <row r="238" spans="14:34" ht="9">
      <c r="N238" s="47"/>
      <c r="O238" s="48"/>
      <c r="P238" s="48"/>
      <c r="Q238" s="48"/>
      <c r="R238" s="48"/>
      <c r="S238" s="48"/>
      <c r="T238" s="48"/>
      <c r="U238" s="48"/>
      <c r="V238" s="136"/>
      <c r="W238" s="136"/>
      <c r="X238" s="137"/>
      <c r="Y238" s="47"/>
      <c r="Z238" s="47"/>
      <c r="AA238" s="47"/>
      <c r="AB238" s="47"/>
      <c r="AC238" s="47"/>
      <c r="AD238" s="47"/>
      <c r="AE238" s="47"/>
      <c r="AF238" s="47"/>
      <c r="AG238" s="47"/>
      <c r="AH238" s="47"/>
    </row>
    <row r="239" spans="14:34" ht="9">
      <c r="N239" s="47"/>
      <c r="O239" s="48"/>
      <c r="P239" s="48"/>
      <c r="Q239" s="48"/>
      <c r="R239" s="48"/>
      <c r="S239" s="48"/>
      <c r="T239" s="48"/>
      <c r="U239" s="48"/>
      <c r="V239" s="136"/>
      <c r="W239" s="136"/>
      <c r="X239" s="137"/>
      <c r="Y239" s="47"/>
      <c r="Z239" s="47"/>
      <c r="AA239" s="47"/>
      <c r="AB239" s="47"/>
      <c r="AC239" s="47"/>
      <c r="AD239" s="47"/>
      <c r="AE239" s="47"/>
      <c r="AF239" s="47"/>
      <c r="AG239" s="47"/>
      <c r="AH239" s="47"/>
    </row>
    <row r="240" spans="14:34" ht="9">
      <c r="N240" s="47"/>
      <c r="O240" s="48"/>
      <c r="P240" s="48"/>
      <c r="Q240" s="48"/>
      <c r="R240" s="48"/>
      <c r="S240" s="48"/>
      <c r="T240" s="48"/>
      <c r="U240" s="48"/>
      <c r="V240" s="136"/>
      <c r="W240" s="136"/>
      <c r="X240" s="137"/>
      <c r="Y240" s="47"/>
      <c r="Z240" s="47"/>
      <c r="AA240" s="47"/>
      <c r="AB240" s="47"/>
      <c r="AC240" s="47"/>
      <c r="AD240" s="47"/>
      <c r="AE240" s="47"/>
      <c r="AF240" s="47"/>
      <c r="AG240" s="47"/>
      <c r="AH240" s="47"/>
    </row>
    <row r="241" spans="14:34" ht="9">
      <c r="N241" s="47"/>
      <c r="O241" s="48"/>
      <c r="P241" s="48"/>
      <c r="Q241" s="48"/>
      <c r="R241" s="48"/>
      <c r="S241" s="48"/>
      <c r="T241" s="48"/>
      <c r="U241" s="48"/>
      <c r="V241" s="136"/>
      <c r="W241" s="136"/>
      <c r="X241" s="137"/>
      <c r="Y241" s="47"/>
      <c r="Z241" s="47"/>
      <c r="AA241" s="47"/>
      <c r="AB241" s="47"/>
      <c r="AC241" s="47"/>
      <c r="AD241" s="47"/>
      <c r="AE241" s="47"/>
      <c r="AF241" s="47"/>
      <c r="AG241" s="47"/>
      <c r="AH241" s="47"/>
    </row>
    <row r="242" spans="14:34" ht="9">
      <c r="N242" s="47"/>
      <c r="O242" s="48"/>
      <c r="P242" s="48"/>
      <c r="Q242" s="48"/>
      <c r="R242" s="48"/>
      <c r="S242" s="48"/>
      <c r="T242" s="48"/>
      <c r="U242" s="48"/>
      <c r="V242" s="136"/>
      <c r="W242" s="136"/>
      <c r="X242" s="137"/>
      <c r="Y242" s="47"/>
      <c r="Z242" s="47"/>
      <c r="AA242" s="47"/>
      <c r="AB242" s="47"/>
      <c r="AC242" s="47"/>
      <c r="AD242" s="47"/>
      <c r="AE242" s="47"/>
      <c r="AF242" s="47"/>
      <c r="AG242" s="47"/>
      <c r="AH242" s="47"/>
    </row>
    <row r="243" spans="14:34" ht="9">
      <c r="N243" s="47"/>
      <c r="O243" s="48"/>
      <c r="P243" s="48"/>
      <c r="Q243" s="48"/>
      <c r="R243" s="48"/>
      <c r="S243" s="48"/>
      <c r="T243" s="48"/>
      <c r="U243" s="48"/>
      <c r="V243" s="136"/>
      <c r="W243" s="136"/>
      <c r="X243" s="137"/>
      <c r="Y243" s="47"/>
      <c r="Z243" s="47"/>
      <c r="AA243" s="47"/>
      <c r="AB243" s="47"/>
      <c r="AC243" s="47"/>
      <c r="AD243" s="47"/>
      <c r="AE243" s="47"/>
      <c r="AF243" s="47"/>
      <c r="AG243" s="47"/>
      <c r="AH243" s="47"/>
    </row>
    <row r="244" spans="14:34" ht="9">
      <c r="N244" s="47"/>
      <c r="O244" s="48"/>
      <c r="P244" s="48"/>
      <c r="Q244" s="48"/>
      <c r="R244" s="48"/>
      <c r="S244" s="48"/>
      <c r="T244" s="48"/>
      <c r="U244" s="48"/>
      <c r="V244" s="136"/>
      <c r="W244" s="136"/>
      <c r="X244" s="137"/>
      <c r="Y244" s="47"/>
      <c r="Z244" s="47"/>
      <c r="AA244" s="47"/>
      <c r="AB244" s="47"/>
      <c r="AC244" s="47"/>
      <c r="AD244" s="47"/>
      <c r="AE244" s="47"/>
      <c r="AF244" s="47"/>
      <c r="AG244" s="47"/>
      <c r="AH244" s="47"/>
    </row>
    <row r="245" spans="14:34" ht="9">
      <c r="N245" s="47"/>
      <c r="O245" s="48"/>
      <c r="P245" s="48"/>
      <c r="Q245" s="48"/>
      <c r="R245" s="48"/>
      <c r="S245" s="48"/>
      <c r="T245" s="48"/>
      <c r="U245" s="48"/>
      <c r="V245" s="136"/>
      <c r="W245" s="136"/>
      <c r="X245" s="137"/>
      <c r="Y245" s="47"/>
      <c r="Z245" s="47"/>
      <c r="AA245" s="47"/>
      <c r="AB245" s="47"/>
      <c r="AC245" s="47"/>
      <c r="AD245" s="47"/>
      <c r="AE245" s="47"/>
      <c r="AF245" s="47"/>
      <c r="AG245" s="47"/>
      <c r="AH245" s="47"/>
    </row>
    <row r="246" spans="14:34" ht="9">
      <c r="N246" s="47"/>
      <c r="O246" s="48"/>
      <c r="P246" s="48"/>
      <c r="Q246" s="48"/>
      <c r="R246" s="48"/>
      <c r="S246" s="48"/>
      <c r="T246" s="48"/>
      <c r="U246" s="48"/>
      <c r="V246" s="136"/>
      <c r="W246" s="136"/>
      <c r="X246" s="137"/>
      <c r="Y246" s="47"/>
      <c r="Z246" s="47"/>
      <c r="AA246" s="47"/>
      <c r="AB246" s="47"/>
      <c r="AC246" s="47"/>
      <c r="AD246" s="47"/>
      <c r="AE246" s="47"/>
      <c r="AF246" s="47"/>
      <c r="AG246" s="47"/>
      <c r="AH246" s="47"/>
    </row>
    <row r="247" spans="14:34" ht="9">
      <c r="N247" s="47"/>
      <c r="O247" s="48"/>
      <c r="P247" s="48"/>
      <c r="Q247" s="48"/>
      <c r="R247" s="48"/>
      <c r="S247" s="48"/>
      <c r="T247" s="48"/>
      <c r="U247" s="48"/>
      <c r="V247" s="136"/>
      <c r="W247" s="136"/>
      <c r="X247" s="137"/>
      <c r="Y247" s="47"/>
      <c r="Z247" s="47"/>
      <c r="AA247" s="47"/>
      <c r="AB247" s="47"/>
      <c r="AC247" s="47"/>
      <c r="AD247" s="47"/>
      <c r="AE247" s="47"/>
      <c r="AF247" s="47"/>
      <c r="AG247" s="47"/>
      <c r="AH247" s="47"/>
    </row>
    <row r="248" spans="14:34" ht="9">
      <c r="N248" s="47"/>
      <c r="O248" s="48"/>
      <c r="P248" s="48"/>
      <c r="Q248" s="48"/>
      <c r="R248" s="48"/>
      <c r="S248" s="48"/>
      <c r="T248" s="48"/>
      <c r="U248" s="48"/>
      <c r="V248" s="136"/>
      <c r="W248" s="136"/>
      <c r="X248" s="137"/>
      <c r="Y248" s="47"/>
      <c r="Z248" s="47"/>
      <c r="AA248" s="47"/>
      <c r="AB248" s="47"/>
      <c r="AC248" s="47"/>
      <c r="AD248" s="47"/>
      <c r="AE248" s="47"/>
      <c r="AF248" s="47"/>
      <c r="AG248" s="47"/>
      <c r="AH248" s="47"/>
    </row>
    <row r="249" spans="14:34" ht="9">
      <c r="N249" s="47"/>
      <c r="O249" s="48"/>
      <c r="P249" s="48"/>
      <c r="Q249" s="48"/>
      <c r="R249" s="48"/>
      <c r="S249" s="48"/>
      <c r="T249" s="48"/>
      <c r="U249" s="48"/>
      <c r="V249" s="136"/>
      <c r="W249" s="136"/>
      <c r="X249" s="137"/>
      <c r="Y249" s="47"/>
      <c r="Z249" s="47"/>
      <c r="AA249" s="47"/>
      <c r="AB249" s="47"/>
      <c r="AC249" s="47"/>
      <c r="AD249" s="47"/>
      <c r="AE249" s="47"/>
      <c r="AF249" s="47"/>
      <c r="AG249" s="47"/>
      <c r="AH249" s="47"/>
    </row>
    <row r="250" spans="14:34" ht="9">
      <c r="N250" s="47"/>
      <c r="O250" s="48"/>
      <c r="P250" s="48"/>
      <c r="Q250" s="48"/>
      <c r="R250" s="48"/>
      <c r="S250" s="48"/>
      <c r="T250" s="48"/>
      <c r="U250" s="48"/>
      <c r="V250" s="136"/>
      <c r="W250" s="136"/>
      <c r="X250" s="137"/>
      <c r="Y250" s="47"/>
      <c r="Z250" s="47"/>
      <c r="AA250" s="47"/>
      <c r="AB250" s="47"/>
      <c r="AC250" s="47"/>
      <c r="AD250" s="47"/>
      <c r="AE250" s="47"/>
      <c r="AF250" s="47"/>
      <c r="AG250" s="47"/>
      <c r="AH250" s="47"/>
    </row>
    <row r="251" spans="14:34" ht="9">
      <c r="N251" s="47"/>
      <c r="O251" s="48"/>
      <c r="P251" s="48"/>
      <c r="Q251" s="48"/>
      <c r="R251" s="48"/>
      <c r="S251" s="48"/>
      <c r="T251" s="48"/>
      <c r="U251" s="48"/>
      <c r="V251" s="136"/>
      <c r="W251" s="136"/>
      <c r="X251" s="137"/>
      <c r="Y251" s="47"/>
      <c r="Z251" s="47"/>
      <c r="AA251" s="47"/>
      <c r="AB251" s="47"/>
      <c r="AC251" s="47"/>
      <c r="AD251" s="47"/>
      <c r="AE251" s="47"/>
      <c r="AF251" s="47"/>
      <c r="AG251" s="47"/>
      <c r="AH251" s="47"/>
    </row>
    <row r="252" spans="14:34" ht="9">
      <c r="N252" s="47"/>
      <c r="O252" s="48"/>
      <c r="P252" s="48"/>
      <c r="Q252" s="48"/>
      <c r="R252" s="48"/>
      <c r="S252" s="48"/>
      <c r="T252" s="48"/>
      <c r="U252" s="48"/>
      <c r="V252" s="136"/>
      <c r="W252" s="136"/>
      <c r="X252" s="137"/>
      <c r="Y252" s="47"/>
      <c r="Z252" s="47"/>
      <c r="AA252" s="47"/>
      <c r="AB252" s="47"/>
      <c r="AC252" s="47"/>
      <c r="AD252" s="47"/>
      <c r="AE252" s="47"/>
      <c r="AF252" s="47"/>
      <c r="AG252" s="47"/>
      <c r="AH252" s="47"/>
    </row>
    <row r="253" spans="14:34" ht="9">
      <c r="N253" s="47"/>
      <c r="O253" s="48"/>
      <c r="P253" s="48"/>
      <c r="Q253" s="48"/>
      <c r="R253" s="48"/>
      <c r="S253" s="48"/>
      <c r="T253" s="48"/>
      <c r="U253" s="48"/>
      <c r="V253" s="136"/>
      <c r="W253" s="136"/>
      <c r="X253" s="137"/>
      <c r="Y253" s="47"/>
      <c r="Z253" s="47"/>
      <c r="AA253" s="47"/>
      <c r="AB253" s="47"/>
      <c r="AC253" s="47"/>
      <c r="AD253" s="47"/>
      <c r="AE253" s="47"/>
      <c r="AF253" s="47"/>
      <c r="AG253" s="47"/>
      <c r="AH253" s="47"/>
    </row>
    <row r="254" spans="14:34" ht="9">
      <c r="N254" s="47"/>
      <c r="O254" s="48"/>
      <c r="P254" s="48"/>
      <c r="Q254" s="48"/>
      <c r="R254" s="48"/>
      <c r="S254" s="48"/>
      <c r="T254" s="48"/>
      <c r="U254" s="48"/>
      <c r="V254" s="136"/>
      <c r="W254" s="136"/>
      <c r="X254" s="137"/>
      <c r="Y254" s="47"/>
      <c r="Z254" s="47"/>
      <c r="AA254" s="47"/>
      <c r="AB254" s="47"/>
      <c r="AC254" s="47"/>
      <c r="AD254" s="47"/>
      <c r="AE254" s="47"/>
      <c r="AF254" s="47"/>
      <c r="AG254" s="47"/>
      <c r="AH254" s="47"/>
    </row>
    <row r="255" spans="14:34" ht="9">
      <c r="N255" s="47"/>
      <c r="O255" s="48"/>
      <c r="P255" s="48"/>
      <c r="Q255" s="48"/>
      <c r="R255" s="48"/>
      <c r="S255" s="48"/>
      <c r="T255" s="48"/>
      <c r="U255" s="48"/>
      <c r="V255" s="136"/>
      <c r="W255" s="136"/>
      <c r="X255" s="137"/>
      <c r="Y255" s="47"/>
      <c r="Z255" s="47"/>
      <c r="AA255" s="47"/>
      <c r="AB255" s="47"/>
      <c r="AC255" s="47"/>
      <c r="AD255" s="47"/>
      <c r="AE255" s="47"/>
      <c r="AF255" s="47"/>
      <c r="AG255" s="47"/>
      <c r="AH255" s="47"/>
    </row>
    <row r="256" spans="14:34" ht="9">
      <c r="N256" s="47"/>
      <c r="O256" s="48"/>
      <c r="P256" s="48"/>
      <c r="Q256" s="48"/>
      <c r="R256" s="48"/>
      <c r="S256" s="48"/>
      <c r="T256" s="48"/>
      <c r="U256" s="48"/>
      <c r="V256" s="136"/>
      <c r="W256" s="136"/>
      <c r="X256" s="137"/>
      <c r="Y256" s="47"/>
      <c r="Z256" s="47"/>
      <c r="AA256" s="47"/>
      <c r="AB256" s="47"/>
      <c r="AC256" s="47"/>
      <c r="AD256" s="47"/>
      <c r="AE256" s="47"/>
      <c r="AF256" s="47"/>
      <c r="AG256" s="47"/>
      <c r="AH256" s="47"/>
    </row>
    <row r="257" spans="14:34" ht="9">
      <c r="N257" s="47"/>
      <c r="O257" s="48"/>
      <c r="P257" s="48"/>
      <c r="Q257" s="48"/>
      <c r="R257" s="48"/>
      <c r="S257" s="48"/>
      <c r="T257" s="48"/>
      <c r="U257" s="48"/>
      <c r="V257" s="136"/>
      <c r="W257" s="136"/>
      <c r="X257" s="137"/>
      <c r="Y257" s="47"/>
      <c r="Z257" s="47"/>
      <c r="AA257" s="47"/>
      <c r="AB257" s="47"/>
      <c r="AC257" s="47"/>
      <c r="AD257" s="47"/>
      <c r="AE257" s="47"/>
      <c r="AF257" s="47"/>
      <c r="AG257" s="47"/>
      <c r="AH257" s="47"/>
    </row>
    <row r="258" spans="14:34" ht="9">
      <c r="N258" s="47"/>
      <c r="O258" s="48"/>
      <c r="P258" s="48"/>
      <c r="Q258" s="48"/>
      <c r="R258" s="48"/>
      <c r="S258" s="48"/>
      <c r="T258" s="48"/>
      <c r="U258" s="48"/>
      <c r="V258" s="136"/>
      <c r="W258" s="136"/>
      <c r="X258" s="137"/>
      <c r="Y258" s="47"/>
      <c r="Z258" s="47"/>
      <c r="AA258" s="47"/>
      <c r="AB258" s="47"/>
      <c r="AC258" s="47"/>
      <c r="AD258" s="47"/>
      <c r="AE258" s="47"/>
      <c r="AF258" s="47"/>
      <c r="AG258" s="47"/>
      <c r="AH258" s="47"/>
    </row>
    <row r="259" spans="14:34" ht="9">
      <c r="N259" s="47"/>
      <c r="O259" s="48"/>
      <c r="P259" s="48"/>
      <c r="Q259" s="48"/>
      <c r="R259" s="48"/>
      <c r="S259" s="48"/>
      <c r="T259" s="48"/>
      <c r="U259" s="48"/>
      <c r="V259" s="136"/>
      <c r="W259" s="136"/>
      <c r="X259" s="137"/>
      <c r="Y259" s="47"/>
      <c r="Z259" s="47"/>
      <c r="AA259" s="47"/>
      <c r="AB259" s="47"/>
      <c r="AC259" s="47"/>
      <c r="AD259" s="47"/>
      <c r="AE259" s="47"/>
      <c r="AF259" s="47"/>
      <c r="AG259" s="47"/>
      <c r="AH259" s="47"/>
    </row>
    <row r="260" spans="14:34" ht="9">
      <c r="N260" s="47"/>
      <c r="O260" s="48"/>
      <c r="P260" s="48"/>
      <c r="Q260" s="48"/>
      <c r="R260" s="48"/>
      <c r="S260" s="48"/>
      <c r="T260" s="48"/>
      <c r="U260" s="48"/>
      <c r="V260" s="136"/>
      <c r="W260" s="136"/>
      <c r="X260" s="137"/>
      <c r="Y260" s="47"/>
      <c r="Z260" s="47"/>
      <c r="AA260" s="47"/>
      <c r="AB260" s="47"/>
      <c r="AC260" s="47"/>
      <c r="AD260" s="47"/>
      <c r="AE260" s="47"/>
      <c r="AF260" s="47"/>
      <c r="AG260" s="47"/>
      <c r="AH260" s="47"/>
    </row>
    <row r="261" spans="14:34" ht="9">
      <c r="N261" s="47"/>
      <c r="O261" s="48"/>
      <c r="P261" s="48"/>
      <c r="Q261" s="48"/>
      <c r="R261" s="48"/>
      <c r="S261" s="48"/>
      <c r="T261" s="48"/>
      <c r="U261" s="48"/>
      <c r="V261" s="136"/>
      <c r="W261" s="136"/>
      <c r="X261" s="137"/>
      <c r="Y261" s="47"/>
      <c r="Z261" s="47"/>
      <c r="AA261" s="47"/>
      <c r="AB261" s="47"/>
      <c r="AC261" s="47"/>
      <c r="AD261" s="47"/>
      <c r="AE261" s="47"/>
      <c r="AF261" s="47"/>
      <c r="AG261" s="47"/>
      <c r="AH261" s="47"/>
    </row>
    <row r="262" spans="14:34" ht="9">
      <c r="N262" s="47"/>
      <c r="O262" s="48"/>
      <c r="P262" s="48"/>
      <c r="Q262" s="48"/>
      <c r="R262" s="48"/>
      <c r="S262" s="48"/>
      <c r="T262" s="48"/>
      <c r="U262" s="48"/>
      <c r="V262" s="136"/>
      <c r="W262" s="136"/>
      <c r="X262" s="137"/>
      <c r="Y262" s="47"/>
      <c r="Z262" s="47"/>
      <c r="AA262" s="47"/>
      <c r="AB262" s="47"/>
      <c r="AC262" s="47"/>
      <c r="AD262" s="47"/>
      <c r="AE262" s="47"/>
      <c r="AF262" s="47"/>
      <c r="AG262" s="47"/>
      <c r="AH262" s="47"/>
    </row>
    <row r="263" spans="14:34" ht="9">
      <c r="N263" s="47"/>
      <c r="O263" s="48"/>
      <c r="P263" s="48"/>
      <c r="Q263" s="48"/>
      <c r="R263" s="48"/>
      <c r="S263" s="48"/>
      <c r="T263" s="48"/>
      <c r="U263" s="48"/>
      <c r="V263" s="136"/>
      <c r="W263" s="136"/>
      <c r="X263" s="137"/>
      <c r="Y263" s="47"/>
      <c r="Z263" s="47"/>
      <c r="AA263" s="47"/>
      <c r="AB263" s="47"/>
      <c r="AC263" s="47"/>
      <c r="AD263" s="47"/>
      <c r="AE263" s="47"/>
      <c r="AF263" s="47"/>
      <c r="AG263" s="47"/>
      <c r="AH263" s="47"/>
    </row>
    <row r="264" spans="14:34" ht="9">
      <c r="N264" s="47"/>
      <c r="O264" s="48"/>
      <c r="P264" s="48"/>
      <c r="Q264" s="48"/>
      <c r="R264" s="48"/>
      <c r="S264" s="48"/>
      <c r="T264" s="48"/>
      <c r="U264" s="48"/>
      <c r="V264" s="136"/>
      <c r="W264" s="136"/>
      <c r="X264" s="137"/>
      <c r="Y264" s="47"/>
      <c r="Z264" s="47"/>
      <c r="AA264" s="47"/>
      <c r="AB264" s="47"/>
      <c r="AC264" s="47"/>
      <c r="AD264" s="47"/>
      <c r="AE264" s="47"/>
      <c r="AF264" s="47"/>
      <c r="AG264" s="47"/>
      <c r="AH264" s="47"/>
    </row>
    <row r="265" spans="14:34" ht="9">
      <c r="N265" s="47"/>
      <c r="O265" s="48"/>
      <c r="P265" s="48"/>
      <c r="Q265" s="48"/>
      <c r="R265" s="48"/>
      <c r="S265" s="48"/>
      <c r="T265" s="48"/>
      <c r="U265" s="48"/>
      <c r="V265" s="136"/>
      <c r="W265" s="136"/>
      <c r="X265" s="137"/>
      <c r="Y265" s="47"/>
      <c r="Z265" s="47"/>
      <c r="AA265" s="47"/>
      <c r="AB265" s="47"/>
      <c r="AC265" s="47"/>
      <c r="AD265" s="47"/>
      <c r="AE265" s="47"/>
      <c r="AF265" s="47"/>
      <c r="AG265" s="47"/>
      <c r="AH265" s="47"/>
    </row>
    <row r="266" spans="14:34" ht="9">
      <c r="N266" s="47"/>
      <c r="O266" s="48"/>
      <c r="P266" s="48"/>
      <c r="Q266" s="48"/>
      <c r="R266" s="48"/>
      <c r="S266" s="48"/>
      <c r="T266" s="48"/>
      <c r="U266" s="48"/>
      <c r="V266" s="136"/>
      <c r="W266" s="136"/>
      <c r="X266" s="137"/>
      <c r="Y266" s="47"/>
      <c r="Z266" s="47"/>
      <c r="AA266" s="47"/>
      <c r="AB266" s="47"/>
      <c r="AC266" s="47"/>
      <c r="AD266" s="47"/>
      <c r="AE266" s="47"/>
      <c r="AF266" s="47"/>
      <c r="AG266" s="47"/>
      <c r="AH266" s="47"/>
    </row>
    <row r="267" spans="14:34" ht="9">
      <c r="N267" s="47"/>
      <c r="O267" s="48"/>
      <c r="P267" s="48"/>
      <c r="Q267" s="48"/>
      <c r="R267" s="48"/>
      <c r="S267" s="48"/>
      <c r="T267" s="48"/>
      <c r="U267" s="48"/>
      <c r="V267" s="136"/>
      <c r="W267" s="136"/>
      <c r="X267" s="137"/>
      <c r="Y267" s="47"/>
      <c r="Z267" s="47"/>
      <c r="AA267" s="47"/>
      <c r="AB267" s="47"/>
      <c r="AC267" s="47"/>
      <c r="AD267" s="47"/>
      <c r="AE267" s="47"/>
      <c r="AF267" s="47"/>
      <c r="AG267" s="47"/>
      <c r="AH267" s="47"/>
    </row>
    <row r="268" spans="14:34" ht="9">
      <c r="N268" s="47"/>
      <c r="O268" s="48"/>
      <c r="P268" s="48"/>
      <c r="Q268" s="48"/>
      <c r="R268" s="48"/>
      <c r="S268" s="48"/>
      <c r="T268" s="48"/>
      <c r="U268" s="48"/>
      <c r="V268" s="136"/>
      <c r="W268" s="136"/>
      <c r="X268" s="137"/>
      <c r="Y268" s="47"/>
      <c r="Z268" s="47"/>
      <c r="AA268" s="47"/>
      <c r="AB268" s="47"/>
      <c r="AC268" s="47"/>
      <c r="AD268" s="47"/>
      <c r="AE268" s="47"/>
      <c r="AF268" s="47"/>
      <c r="AG268" s="47"/>
      <c r="AH268" s="47"/>
    </row>
    <row r="269" spans="14:34" ht="9">
      <c r="N269" s="47"/>
      <c r="O269" s="48"/>
      <c r="P269" s="48"/>
      <c r="Q269" s="48"/>
      <c r="R269" s="48"/>
      <c r="S269" s="48"/>
      <c r="T269" s="48"/>
      <c r="U269" s="48"/>
      <c r="V269" s="136"/>
      <c r="W269" s="136"/>
      <c r="X269" s="137"/>
      <c r="Y269" s="47"/>
      <c r="Z269" s="47"/>
      <c r="AA269" s="47"/>
      <c r="AB269" s="47"/>
      <c r="AC269" s="47"/>
      <c r="AD269" s="47"/>
      <c r="AE269" s="47"/>
      <c r="AF269" s="47"/>
      <c r="AG269" s="47"/>
      <c r="AH269" s="47"/>
    </row>
    <row r="270" spans="14:34" ht="9">
      <c r="N270" s="47"/>
      <c r="O270" s="48"/>
      <c r="P270" s="48"/>
      <c r="Q270" s="48"/>
      <c r="R270" s="48"/>
      <c r="S270" s="48"/>
      <c r="T270" s="48"/>
      <c r="U270" s="48"/>
      <c r="V270" s="136"/>
      <c r="W270" s="136"/>
      <c r="X270" s="137"/>
      <c r="Y270" s="47"/>
      <c r="Z270" s="47"/>
      <c r="AA270" s="47"/>
      <c r="AB270" s="47"/>
      <c r="AC270" s="47"/>
      <c r="AD270" s="47"/>
      <c r="AE270" s="47"/>
      <c r="AF270" s="47"/>
      <c r="AG270" s="47"/>
      <c r="AH270" s="47"/>
    </row>
    <row r="271" spans="14:34" ht="9">
      <c r="N271" s="47"/>
      <c r="O271" s="48"/>
      <c r="P271" s="48"/>
      <c r="Q271" s="48"/>
      <c r="R271" s="48"/>
      <c r="S271" s="48"/>
      <c r="T271" s="48"/>
      <c r="U271" s="48"/>
      <c r="V271" s="136"/>
      <c r="W271" s="136"/>
      <c r="X271" s="137"/>
      <c r="Y271" s="47"/>
      <c r="Z271" s="47"/>
      <c r="AA271" s="47"/>
      <c r="AB271" s="47"/>
      <c r="AC271" s="47"/>
      <c r="AD271" s="47"/>
      <c r="AE271" s="47"/>
      <c r="AF271" s="47"/>
      <c r="AG271" s="47"/>
      <c r="AH271" s="47"/>
    </row>
    <row r="272" spans="14:34" ht="9">
      <c r="N272" s="47"/>
      <c r="O272" s="48"/>
      <c r="P272" s="48"/>
      <c r="Q272" s="48"/>
      <c r="R272" s="48"/>
      <c r="S272" s="48"/>
      <c r="T272" s="48"/>
      <c r="U272" s="48"/>
      <c r="V272" s="136"/>
      <c r="W272" s="136"/>
      <c r="X272" s="137"/>
      <c r="Y272" s="47"/>
      <c r="Z272" s="47"/>
      <c r="AA272" s="47"/>
      <c r="AB272" s="47"/>
      <c r="AC272" s="47"/>
      <c r="AD272" s="47"/>
      <c r="AE272" s="47"/>
      <c r="AF272" s="47"/>
      <c r="AG272" s="47"/>
      <c r="AH272" s="47"/>
    </row>
    <row r="273" spans="14:34" ht="9">
      <c r="N273" s="47"/>
      <c r="O273" s="48"/>
      <c r="P273" s="48"/>
      <c r="Q273" s="48"/>
      <c r="R273" s="48"/>
      <c r="S273" s="48"/>
      <c r="T273" s="48"/>
      <c r="U273" s="48"/>
      <c r="V273" s="136"/>
      <c r="W273" s="136"/>
      <c r="X273" s="137"/>
      <c r="Y273" s="47"/>
      <c r="Z273" s="47"/>
      <c r="AA273" s="47"/>
      <c r="AB273" s="47"/>
      <c r="AC273" s="47"/>
      <c r="AD273" s="47"/>
      <c r="AE273" s="47"/>
      <c r="AF273" s="47"/>
      <c r="AG273" s="47"/>
      <c r="AH273" s="47"/>
    </row>
    <row r="274" spans="14:34" ht="9">
      <c r="N274" s="47"/>
      <c r="O274" s="48"/>
      <c r="P274" s="48"/>
      <c r="Q274" s="48"/>
      <c r="R274" s="48"/>
      <c r="S274" s="48"/>
      <c r="T274" s="48"/>
      <c r="U274" s="48"/>
      <c r="V274" s="136"/>
      <c r="W274" s="136"/>
      <c r="X274" s="137"/>
      <c r="Y274" s="47"/>
      <c r="Z274" s="47"/>
      <c r="AA274" s="47"/>
      <c r="AB274" s="47"/>
      <c r="AC274" s="47"/>
      <c r="AD274" s="47"/>
      <c r="AE274" s="47"/>
      <c r="AF274" s="47"/>
      <c r="AG274" s="47"/>
      <c r="AH274" s="47"/>
    </row>
    <row r="275" spans="14:34" ht="9">
      <c r="N275" s="47"/>
      <c r="O275" s="48"/>
      <c r="P275" s="48"/>
      <c r="Q275" s="48"/>
      <c r="R275" s="48"/>
      <c r="S275" s="48"/>
      <c r="T275" s="48"/>
      <c r="U275" s="48"/>
      <c r="V275" s="136"/>
      <c r="W275" s="136"/>
      <c r="X275" s="137"/>
      <c r="Y275" s="47"/>
      <c r="Z275" s="47"/>
      <c r="AA275" s="47"/>
      <c r="AB275" s="47"/>
      <c r="AC275" s="47"/>
      <c r="AD275" s="47"/>
      <c r="AE275" s="47"/>
      <c r="AF275" s="47"/>
      <c r="AG275" s="47"/>
      <c r="AH275" s="47"/>
    </row>
    <row r="276" spans="14:34" ht="9">
      <c r="N276" s="47"/>
      <c r="O276" s="48"/>
      <c r="P276" s="48"/>
      <c r="Q276" s="48"/>
      <c r="R276" s="48"/>
      <c r="S276" s="48"/>
      <c r="T276" s="48"/>
      <c r="U276" s="48"/>
      <c r="V276" s="136"/>
      <c r="W276" s="136"/>
      <c r="X276" s="137"/>
      <c r="Y276" s="47"/>
      <c r="Z276" s="47"/>
      <c r="AA276" s="47"/>
      <c r="AB276" s="47"/>
      <c r="AC276" s="47"/>
      <c r="AD276" s="47"/>
      <c r="AE276" s="47"/>
      <c r="AF276" s="47"/>
      <c r="AG276" s="47"/>
      <c r="AH276" s="47"/>
    </row>
    <row r="277" spans="14:34" ht="9">
      <c r="N277" s="47"/>
      <c r="O277" s="48"/>
      <c r="P277" s="48"/>
      <c r="Q277" s="48"/>
      <c r="R277" s="48"/>
      <c r="S277" s="48"/>
      <c r="T277" s="48"/>
      <c r="U277" s="48"/>
      <c r="V277" s="136"/>
      <c r="W277" s="136"/>
      <c r="X277" s="137"/>
      <c r="Y277" s="47"/>
      <c r="Z277" s="47"/>
      <c r="AA277" s="47"/>
      <c r="AB277" s="47"/>
      <c r="AC277" s="47"/>
      <c r="AD277" s="47"/>
      <c r="AE277" s="47"/>
      <c r="AF277" s="47"/>
      <c r="AG277" s="47"/>
      <c r="AH277" s="47"/>
    </row>
    <row r="278" spans="14:34" ht="9">
      <c r="N278" s="47"/>
      <c r="O278" s="48"/>
      <c r="P278" s="48"/>
      <c r="Q278" s="48"/>
      <c r="R278" s="48"/>
      <c r="S278" s="48"/>
      <c r="T278" s="48"/>
      <c r="U278" s="48"/>
      <c r="V278" s="136"/>
      <c r="W278" s="136"/>
      <c r="X278" s="137"/>
      <c r="Y278" s="47"/>
      <c r="Z278" s="47"/>
      <c r="AA278" s="47"/>
      <c r="AB278" s="47"/>
      <c r="AC278" s="47"/>
      <c r="AD278" s="47"/>
      <c r="AE278" s="47"/>
      <c r="AF278" s="47"/>
      <c r="AG278" s="47"/>
      <c r="AH278" s="47"/>
    </row>
    <row r="279" spans="14:34" ht="9">
      <c r="N279" s="47"/>
      <c r="O279" s="48"/>
      <c r="P279" s="48"/>
      <c r="Q279" s="48"/>
      <c r="R279" s="48"/>
      <c r="S279" s="48"/>
      <c r="T279" s="48"/>
      <c r="U279" s="48"/>
      <c r="V279" s="136"/>
      <c r="W279" s="136"/>
      <c r="X279" s="137"/>
      <c r="Y279" s="47"/>
      <c r="Z279" s="47"/>
      <c r="AA279" s="47"/>
      <c r="AB279" s="47"/>
      <c r="AC279" s="47"/>
      <c r="AD279" s="47"/>
      <c r="AE279" s="47"/>
      <c r="AF279" s="47"/>
      <c r="AG279" s="47"/>
      <c r="AH279" s="47"/>
    </row>
    <row r="280" spans="14:34" ht="9">
      <c r="N280" s="47"/>
      <c r="O280" s="48"/>
      <c r="P280" s="48"/>
      <c r="Q280" s="48"/>
      <c r="R280" s="48"/>
      <c r="S280" s="48"/>
      <c r="T280" s="48"/>
      <c r="U280" s="48"/>
      <c r="V280" s="136"/>
      <c r="W280" s="136"/>
      <c r="X280" s="137"/>
      <c r="Y280" s="47"/>
      <c r="Z280" s="47"/>
      <c r="AA280" s="47"/>
      <c r="AB280" s="47"/>
      <c r="AC280" s="47"/>
      <c r="AD280" s="47"/>
      <c r="AE280" s="47"/>
      <c r="AF280" s="47"/>
      <c r="AG280" s="47"/>
      <c r="AH280" s="47"/>
    </row>
    <row r="281" spans="14:34" ht="9">
      <c r="N281" s="47"/>
      <c r="O281" s="48"/>
      <c r="P281" s="48"/>
      <c r="Q281" s="48"/>
      <c r="R281" s="48"/>
      <c r="S281" s="48"/>
      <c r="T281" s="48"/>
      <c r="U281" s="48"/>
      <c r="V281" s="136"/>
      <c r="W281" s="136"/>
      <c r="X281" s="137"/>
      <c r="Y281" s="47"/>
      <c r="Z281" s="47"/>
      <c r="AA281" s="47"/>
      <c r="AB281" s="47"/>
      <c r="AC281" s="47"/>
      <c r="AD281" s="47"/>
      <c r="AE281" s="47"/>
      <c r="AF281" s="47"/>
      <c r="AG281" s="47"/>
      <c r="AH281" s="47"/>
    </row>
    <row r="282" spans="14:34" ht="9">
      <c r="N282" s="47"/>
      <c r="O282" s="48"/>
      <c r="P282" s="48"/>
      <c r="Q282" s="48"/>
      <c r="R282" s="48"/>
      <c r="S282" s="48"/>
      <c r="T282" s="48"/>
      <c r="U282" s="48"/>
      <c r="V282" s="136"/>
      <c r="W282" s="136"/>
      <c r="X282" s="137"/>
      <c r="Y282" s="47"/>
      <c r="Z282" s="47"/>
      <c r="AA282" s="47"/>
      <c r="AB282" s="47"/>
      <c r="AC282" s="47"/>
      <c r="AD282" s="47"/>
      <c r="AE282" s="47"/>
      <c r="AF282" s="47"/>
      <c r="AG282" s="47"/>
      <c r="AH282" s="47"/>
    </row>
    <row r="283" spans="14:34" ht="9">
      <c r="N283" s="47"/>
      <c r="O283" s="48"/>
      <c r="P283" s="48"/>
      <c r="Q283" s="48"/>
      <c r="R283" s="48"/>
      <c r="S283" s="48"/>
      <c r="T283" s="48"/>
      <c r="U283" s="48"/>
      <c r="V283" s="136"/>
      <c r="W283" s="136"/>
      <c r="X283" s="137"/>
      <c r="Y283" s="47"/>
      <c r="Z283" s="47"/>
      <c r="AA283" s="47"/>
      <c r="AB283" s="47"/>
      <c r="AC283" s="47"/>
      <c r="AD283" s="47"/>
      <c r="AE283" s="47"/>
      <c r="AF283" s="47"/>
      <c r="AG283" s="47"/>
      <c r="AH283" s="47"/>
    </row>
    <row r="284" spans="14:34" ht="9">
      <c r="N284" s="47"/>
      <c r="O284" s="48"/>
      <c r="P284" s="48"/>
      <c r="Q284" s="48"/>
      <c r="R284" s="48"/>
      <c r="S284" s="48"/>
      <c r="T284" s="48"/>
      <c r="U284" s="48"/>
      <c r="V284" s="136"/>
      <c r="W284" s="136"/>
      <c r="X284" s="137"/>
      <c r="Y284" s="47"/>
      <c r="Z284" s="47"/>
      <c r="AA284" s="47"/>
      <c r="AB284" s="47"/>
      <c r="AC284" s="47"/>
      <c r="AD284" s="47"/>
      <c r="AE284" s="47"/>
      <c r="AF284" s="47"/>
      <c r="AG284" s="47"/>
      <c r="AH284" s="47"/>
    </row>
    <row r="285" spans="14:34" ht="9">
      <c r="N285" s="47"/>
      <c r="O285" s="48"/>
      <c r="P285" s="48"/>
      <c r="Q285" s="48"/>
      <c r="R285" s="48"/>
      <c r="S285" s="48"/>
      <c r="T285" s="48"/>
      <c r="U285" s="48"/>
      <c r="V285" s="136"/>
      <c r="W285" s="136"/>
      <c r="X285" s="137"/>
      <c r="Y285" s="47"/>
      <c r="Z285" s="47"/>
      <c r="AA285" s="47"/>
      <c r="AB285" s="47"/>
      <c r="AC285" s="47"/>
      <c r="AD285" s="47"/>
      <c r="AE285" s="47"/>
      <c r="AF285" s="47"/>
      <c r="AG285" s="47"/>
      <c r="AH285" s="47"/>
    </row>
    <row r="286" spans="14:34" ht="9">
      <c r="N286" s="47"/>
      <c r="O286" s="48"/>
      <c r="P286" s="48"/>
      <c r="Q286" s="48"/>
      <c r="R286" s="48"/>
      <c r="S286" s="48"/>
      <c r="T286" s="48"/>
      <c r="U286" s="48"/>
      <c r="V286" s="136"/>
      <c r="W286" s="136"/>
      <c r="X286" s="137"/>
      <c r="Y286" s="47"/>
      <c r="Z286" s="47"/>
      <c r="AA286" s="47"/>
      <c r="AB286" s="47"/>
      <c r="AC286" s="47"/>
      <c r="AD286" s="47"/>
      <c r="AE286" s="47"/>
      <c r="AF286" s="47"/>
      <c r="AG286" s="47"/>
      <c r="AH286" s="47"/>
    </row>
    <row r="287" spans="14:34" ht="9">
      <c r="N287" s="47"/>
      <c r="O287" s="48"/>
      <c r="P287" s="48"/>
      <c r="Q287" s="48"/>
      <c r="R287" s="48"/>
      <c r="S287" s="48"/>
      <c r="T287" s="48"/>
      <c r="U287" s="48"/>
      <c r="V287" s="136"/>
      <c r="W287" s="136"/>
      <c r="X287" s="137"/>
      <c r="Y287" s="47"/>
      <c r="Z287" s="47"/>
      <c r="AA287" s="47"/>
      <c r="AB287" s="47"/>
      <c r="AC287" s="47"/>
      <c r="AD287" s="47"/>
      <c r="AE287" s="47"/>
      <c r="AF287" s="47"/>
      <c r="AG287" s="47"/>
      <c r="AH287" s="47"/>
    </row>
    <row r="288" spans="14:34" ht="9">
      <c r="N288" s="47"/>
      <c r="O288" s="48"/>
      <c r="P288" s="48"/>
      <c r="Q288" s="48"/>
      <c r="R288" s="48"/>
      <c r="S288" s="48"/>
      <c r="T288" s="48"/>
      <c r="U288" s="48"/>
      <c r="V288" s="136"/>
      <c r="W288" s="136"/>
      <c r="X288" s="137"/>
      <c r="Y288" s="47"/>
      <c r="Z288" s="47"/>
      <c r="AA288" s="47"/>
      <c r="AB288" s="47"/>
      <c r="AC288" s="47"/>
      <c r="AD288" s="47"/>
      <c r="AE288" s="47"/>
      <c r="AF288" s="47"/>
      <c r="AG288" s="47"/>
      <c r="AH288" s="47"/>
    </row>
    <row r="289" spans="14:34" ht="9">
      <c r="N289" s="47"/>
      <c r="O289" s="48"/>
      <c r="P289" s="48"/>
      <c r="Q289" s="48"/>
      <c r="R289" s="48"/>
      <c r="S289" s="48"/>
      <c r="T289" s="48"/>
      <c r="U289" s="48"/>
      <c r="V289" s="136"/>
      <c r="W289" s="136"/>
      <c r="X289" s="137"/>
      <c r="Y289" s="47"/>
      <c r="Z289" s="47"/>
      <c r="AA289" s="47"/>
      <c r="AB289" s="47"/>
      <c r="AC289" s="47"/>
      <c r="AD289" s="47"/>
      <c r="AE289" s="47"/>
      <c r="AF289" s="47"/>
      <c r="AG289" s="47"/>
      <c r="AH289" s="47"/>
    </row>
    <row r="290" spans="14:34" ht="9">
      <c r="N290" s="47"/>
      <c r="O290" s="48"/>
      <c r="P290" s="48"/>
      <c r="Q290" s="48"/>
      <c r="R290" s="48"/>
      <c r="S290" s="48"/>
      <c r="T290" s="48"/>
      <c r="U290" s="48"/>
      <c r="V290" s="136"/>
      <c r="W290" s="136"/>
      <c r="X290" s="137"/>
      <c r="Y290" s="47"/>
      <c r="Z290" s="47"/>
      <c r="AA290" s="47"/>
      <c r="AB290" s="47"/>
      <c r="AC290" s="47"/>
      <c r="AD290" s="47"/>
      <c r="AE290" s="47"/>
      <c r="AF290" s="47"/>
      <c r="AG290" s="47"/>
      <c r="AH290" s="47"/>
    </row>
    <row r="291" spans="14:34" ht="9">
      <c r="N291" s="47"/>
      <c r="O291" s="48"/>
      <c r="P291" s="48"/>
      <c r="Q291" s="48"/>
      <c r="R291" s="48"/>
      <c r="S291" s="48"/>
      <c r="T291" s="48"/>
      <c r="U291" s="48"/>
      <c r="V291" s="136"/>
      <c r="W291" s="136"/>
      <c r="X291" s="137"/>
      <c r="Y291" s="47"/>
      <c r="Z291" s="47"/>
      <c r="AA291" s="47"/>
      <c r="AB291" s="47"/>
      <c r="AC291" s="47"/>
      <c r="AD291" s="47"/>
      <c r="AE291" s="47"/>
      <c r="AF291" s="47"/>
      <c r="AG291" s="47"/>
      <c r="AH291" s="47"/>
    </row>
    <row r="292" spans="14:34" ht="9">
      <c r="N292" s="47"/>
      <c r="O292" s="48"/>
      <c r="P292" s="48"/>
      <c r="Q292" s="48"/>
      <c r="R292" s="48"/>
      <c r="S292" s="48"/>
      <c r="T292" s="48"/>
      <c r="U292" s="48"/>
      <c r="V292" s="136"/>
      <c r="W292" s="136"/>
      <c r="X292" s="137"/>
      <c r="Y292" s="47"/>
      <c r="Z292" s="47"/>
      <c r="AA292" s="47"/>
      <c r="AB292" s="47"/>
      <c r="AC292" s="47"/>
      <c r="AD292" s="47"/>
      <c r="AE292" s="47"/>
      <c r="AF292" s="47"/>
      <c r="AG292" s="47"/>
      <c r="AH292" s="47"/>
    </row>
    <row r="293" spans="14:34" ht="9">
      <c r="N293" s="47"/>
      <c r="O293" s="48"/>
      <c r="P293" s="48"/>
      <c r="Q293" s="48"/>
      <c r="R293" s="48"/>
      <c r="S293" s="48"/>
      <c r="T293" s="48"/>
      <c r="U293" s="48"/>
      <c r="V293" s="136"/>
      <c r="W293" s="136"/>
      <c r="X293" s="137"/>
      <c r="Y293" s="47"/>
      <c r="Z293" s="47"/>
      <c r="AA293" s="47"/>
      <c r="AB293" s="47"/>
      <c r="AC293" s="47"/>
      <c r="AD293" s="47"/>
      <c r="AE293" s="47"/>
      <c r="AF293" s="47"/>
      <c r="AG293" s="47"/>
      <c r="AH293" s="47"/>
    </row>
    <row r="294" spans="14:34" ht="9">
      <c r="N294" s="47"/>
      <c r="O294" s="48"/>
      <c r="P294" s="48"/>
      <c r="Q294" s="48"/>
      <c r="R294" s="48"/>
      <c r="S294" s="48"/>
      <c r="T294" s="48"/>
      <c r="U294" s="48"/>
      <c r="V294" s="136"/>
      <c r="W294" s="136"/>
      <c r="X294" s="137"/>
      <c r="Y294" s="47"/>
      <c r="Z294" s="47"/>
      <c r="AA294" s="47"/>
      <c r="AB294" s="47"/>
      <c r="AC294" s="47"/>
      <c r="AD294" s="47"/>
      <c r="AE294" s="47"/>
      <c r="AF294" s="47"/>
      <c r="AG294" s="47"/>
      <c r="AH294" s="47"/>
    </row>
    <row r="295" spans="14:34" ht="9">
      <c r="N295" s="47"/>
      <c r="O295" s="48"/>
      <c r="P295" s="48"/>
      <c r="Q295" s="48"/>
      <c r="R295" s="48"/>
      <c r="S295" s="48"/>
      <c r="T295" s="48"/>
      <c r="U295" s="48"/>
      <c r="V295" s="136"/>
      <c r="W295" s="136"/>
      <c r="X295" s="137"/>
      <c r="Y295" s="47"/>
      <c r="Z295" s="47"/>
      <c r="AA295" s="47"/>
      <c r="AB295" s="47"/>
      <c r="AC295" s="47"/>
      <c r="AD295" s="47"/>
      <c r="AE295" s="47"/>
      <c r="AF295" s="47"/>
      <c r="AG295" s="47"/>
      <c r="AH295" s="47"/>
    </row>
    <row r="296" spans="14:34" ht="9">
      <c r="N296" s="47"/>
      <c r="O296" s="48"/>
      <c r="P296" s="48"/>
      <c r="Q296" s="48"/>
      <c r="R296" s="48"/>
      <c r="S296" s="48"/>
      <c r="T296" s="48"/>
      <c r="U296" s="48"/>
      <c r="V296" s="136"/>
      <c r="W296" s="136"/>
      <c r="X296" s="137"/>
      <c r="Y296" s="47"/>
      <c r="Z296" s="47"/>
      <c r="AA296" s="47"/>
      <c r="AB296" s="47"/>
      <c r="AC296" s="47"/>
      <c r="AD296" s="47"/>
      <c r="AE296" s="47"/>
      <c r="AF296" s="47"/>
      <c r="AG296" s="47"/>
      <c r="AH296" s="47"/>
    </row>
    <row r="297" spans="14:34" ht="9">
      <c r="N297" s="47"/>
      <c r="O297" s="48"/>
      <c r="P297" s="48"/>
      <c r="Q297" s="48"/>
      <c r="R297" s="48"/>
      <c r="S297" s="48"/>
      <c r="T297" s="48"/>
      <c r="U297" s="48"/>
      <c r="V297" s="48"/>
      <c r="W297" s="48"/>
      <c r="X297" s="47"/>
      <c r="Y297" s="47"/>
      <c r="Z297" s="47"/>
      <c r="AA297" s="47"/>
      <c r="AB297" s="47"/>
      <c r="AC297" s="47"/>
      <c r="AD297" s="47"/>
      <c r="AE297" s="47"/>
      <c r="AF297" s="47"/>
      <c r="AG297" s="47"/>
      <c r="AH297" s="47"/>
    </row>
    <row r="298" spans="14:34" ht="9">
      <c r="N298" s="47"/>
      <c r="O298" s="48"/>
      <c r="P298" s="48"/>
      <c r="Q298" s="48"/>
      <c r="R298" s="48"/>
      <c r="S298" s="48"/>
      <c r="T298" s="48"/>
      <c r="U298" s="48"/>
      <c r="V298" s="48"/>
      <c r="W298" s="48"/>
      <c r="X298" s="47"/>
      <c r="Y298" s="47"/>
      <c r="Z298" s="47"/>
      <c r="AA298" s="47"/>
      <c r="AB298" s="47"/>
      <c r="AC298" s="47"/>
      <c r="AD298" s="47"/>
      <c r="AE298" s="47"/>
      <c r="AF298" s="47"/>
      <c r="AG298" s="47"/>
      <c r="AH298" s="47"/>
    </row>
    <row r="299" spans="14:34" ht="9">
      <c r="N299" s="47"/>
      <c r="O299" s="48"/>
      <c r="P299" s="48"/>
      <c r="Q299" s="48"/>
      <c r="R299" s="48"/>
      <c r="S299" s="48"/>
      <c r="T299" s="48"/>
      <c r="U299" s="48"/>
      <c r="V299" s="48"/>
      <c r="W299" s="48"/>
      <c r="X299" s="47"/>
      <c r="Y299" s="47"/>
      <c r="Z299" s="47"/>
      <c r="AA299" s="47"/>
      <c r="AB299" s="47"/>
      <c r="AC299" s="47"/>
      <c r="AD299" s="47"/>
      <c r="AE299" s="47"/>
      <c r="AF299" s="47"/>
      <c r="AG299" s="47"/>
      <c r="AH299" s="47"/>
    </row>
    <row r="300" spans="14:34" ht="9">
      <c r="N300" s="47"/>
      <c r="O300" s="48"/>
      <c r="P300" s="48"/>
      <c r="Q300" s="48"/>
      <c r="R300" s="48"/>
      <c r="S300" s="48"/>
      <c r="T300" s="48"/>
      <c r="U300" s="48"/>
      <c r="V300" s="48"/>
      <c r="W300" s="48"/>
      <c r="X300" s="47"/>
      <c r="Y300" s="47"/>
      <c r="Z300" s="47"/>
      <c r="AA300" s="47"/>
      <c r="AB300" s="47"/>
      <c r="AC300" s="47"/>
      <c r="AD300" s="47"/>
      <c r="AE300" s="47"/>
      <c r="AF300" s="47"/>
      <c r="AG300" s="47"/>
      <c r="AH300" s="47"/>
    </row>
    <row r="301" spans="14:34" ht="9">
      <c r="N301" s="47"/>
      <c r="O301" s="48"/>
      <c r="P301" s="48"/>
      <c r="Q301" s="48"/>
      <c r="R301" s="48"/>
      <c r="S301" s="48"/>
      <c r="T301" s="48"/>
      <c r="U301" s="48"/>
      <c r="V301" s="48"/>
      <c r="W301" s="48"/>
      <c r="X301" s="47"/>
      <c r="Y301" s="47"/>
      <c r="Z301" s="47"/>
      <c r="AA301" s="47"/>
      <c r="AB301" s="47"/>
      <c r="AC301" s="47"/>
      <c r="AD301" s="47"/>
      <c r="AE301" s="47"/>
      <c r="AF301" s="47"/>
      <c r="AG301" s="47"/>
      <c r="AH301" s="47"/>
    </row>
    <row r="302" spans="14:34" ht="9">
      <c r="N302" s="47"/>
      <c r="O302" s="48"/>
      <c r="P302" s="48"/>
      <c r="Q302" s="48"/>
      <c r="R302" s="48"/>
      <c r="S302" s="48"/>
      <c r="T302" s="48"/>
      <c r="U302" s="48"/>
      <c r="V302" s="48"/>
      <c r="W302" s="48"/>
      <c r="X302" s="47"/>
      <c r="Y302" s="47"/>
      <c r="Z302" s="47"/>
      <c r="AA302" s="47"/>
      <c r="AB302" s="47"/>
      <c r="AC302" s="47"/>
      <c r="AD302" s="47"/>
      <c r="AE302" s="47"/>
      <c r="AF302" s="47"/>
      <c r="AG302" s="47"/>
      <c r="AH302" s="47"/>
    </row>
    <row r="303" spans="14:34" ht="9">
      <c r="N303" s="47"/>
      <c r="O303" s="48"/>
      <c r="P303" s="48"/>
      <c r="Q303" s="48"/>
      <c r="R303" s="48"/>
      <c r="S303" s="48"/>
      <c r="T303" s="48"/>
      <c r="U303" s="48"/>
      <c r="V303" s="48"/>
      <c r="W303" s="48"/>
      <c r="X303" s="47"/>
      <c r="Y303" s="47"/>
      <c r="Z303" s="47"/>
      <c r="AA303" s="47"/>
      <c r="AB303" s="47"/>
      <c r="AC303" s="47"/>
      <c r="AD303" s="47"/>
      <c r="AE303" s="47"/>
      <c r="AF303" s="47"/>
      <c r="AG303" s="47"/>
      <c r="AH303" s="47"/>
    </row>
    <row r="304" spans="14:34" ht="9">
      <c r="N304" s="47"/>
      <c r="O304" s="48"/>
      <c r="P304" s="48"/>
      <c r="Q304" s="48"/>
      <c r="R304" s="48"/>
      <c r="S304" s="48"/>
      <c r="T304" s="48"/>
      <c r="U304" s="48"/>
      <c r="V304" s="48"/>
      <c r="W304" s="48"/>
      <c r="X304" s="47"/>
      <c r="Y304" s="47"/>
      <c r="Z304" s="47"/>
      <c r="AA304" s="47"/>
      <c r="AB304" s="47"/>
      <c r="AC304" s="47"/>
      <c r="AD304" s="47"/>
      <c r="AE304" s="47"/>
      <c r="AF304" s="47"/>
      <c r="AG304" s="47"/>
      <c r="AH304" s="47"/>
    </row>
    <row r="305" spans="14:34" ht="9">
      <c r="N305" s="47"/>
      <c r="O305" s="48"/>
      <c r="P305" s="48"/>
      <c r="Q305" s="48"/>
      <c r="R305" s="48"/>
      <c r="S305" s="48"/>
      <c r="T305" s="48"/>
      <c r="U305" s="48"/>
      <c r="V305" s="48"/>
      <c r="W305" s="48"/>
      <c r="X305" s="47"/>
      <c r="Y305" s="47"/>
      <c r="Z305" s="47"/>
      <c r="AA305" s="47"/>
      <c r="AB305" s="47"/>
      <c r="AC305" s="47"/>
      <c r="AD305" s="47"/>
      <c r="AE305" s="47"/>
      <c r="AF305" s="47"/>
      <c r="AG305" s="47"/>
      <c r="AH305" s="47"/>
    </row>
    <row r="306" spans="14:34" ht="9">
      <c r="N306" s="47"/>
      <c r="O306" s="48"/>
      <c r="P306" s="48"/>
      <c r="Q306" s="48"/>
      <c r="R306" s="48"/>
      <c r="S306" s="48"/>
      <c r="T306" s="48"/>
      <c r="U306" s="48"/>
      <c r="V306" s="48"/>
      <c r="W306" s="48"/>
      <c r="X306" s="47"/>
      <c r="Y306" s="47"/>
      <c r="Z306" s="47"/>
      <c r="AA306" s="47"/>
      <c r="AB306" s="47"/>
      <c r="AC306" s="47"/>
      <c r="AD306" s="47"/>
      <c r="AE306" s="47"/>
      <c r="AF306" s="47"/>
      <c r="AG306" s="47"/>
      <c r="AH306" s="47"/>
    </row>
    <row r="307" spans="14:34" ht="9">
      <c r="N307" s="47"/>
      <c r="O307" s="48"/>
      <c r="P307" s="48"/>
      <c r="Q307" s="48"/>
      <c r="R307" s="48"/>
      <c r="S307" s="48"/>
      <c r="T307" s="48"/>
      <c r="U307" s="48"/>
      <c r="V307" s="48"/>
      <c r="W307" s="48"/>
      <c r="X307" s="47"/>
      <c r="Y307" s="47"/>
      <c r="Z307" s="47"/>
      <c r="AA307" s="47"/>
      <c r="AB307" s="47"/>
      <c r="AC307" s="47"/>
      <c r="AD307" s="47"/>
      <c r="AE307" s="47"/>
      <c r="AF307" s="47"/>
      <c r="AG307" s="47"/>
      <c r="AH307" s="47"/>
    </row>
    <row r="308" spans="14:34" ht="9">
      <c r="N308" s="47"/>
      <c r="O308" s="48"/>
      <c r="P308" s="48"/>
      <c r="Q308" s="48"/>
      <c r="R308" s="48"/>
      <c r="S308" s="48"/>
      <c r="T308" s="48"/>
      <c r="U308" s="48"/>
      <c r="V308" s="48"/>
      <c r="W308" s="48"/>
      <c r="X308" s="47"/>
      <c r="Y308" s="47"/>
      <c r="Z308" s="47"/>
      <c r="AA308" s="47"/>
      <c r="AB308" s="47"/>
      <c r="AC308" s="47"/>
      <c r="AD308" s="47"/>
      <c r="AE308" s="47"/>
      <c r="AF308" s="47"/>
      <c r="AG308" s="47"/>
      <c r="AH308" s="47"/>
    </row>
    <row r="309" spans="14:34" ht="9">
      <c r="N309" s="47"/>
      <c r="O309" s="48"/>
      <c r="P309" s="48"/>
      <c r="Q309" s="48"/>
      <c r="R309" s="48"/>
      <c r="S309" s="48"/>
      <c r="T309" s="48"/>
      <c r="U309" s="48"/>
      <c r="V309" s="48"/>
      <c r="W309" s="48"/>
      <c r="X309" s="47"/>
      <c r="Y309" s="47"/>
      <c r="Z309" s="47"/>
      <c r="AA309" s="47"/>
      <c r="AB309" s="47"/>
      <c r="AC309" s="47"/>
      <c r="AD309" s="47"/>
      <c r="AE309" s="47"/>
      <c r="AF309" s="47"/>
      <c r="AG309" s="47"/>
      <c r="AH309" s="47"/>
    </row>
    <row r="310" spans="14:34" ht="9">
      <c r="N310" s="47"/>
      <c r="O310" s="48"/>
      <c r="P310" s="48"/>
      <c r="Q310" s="48"/>
      <c r="R310" s="48"/>
      <c r="S310" s="48"/>
      <c r="T310" s="48"/>
      <c r="U310" s="48"/>
      <c r="V310" s="48"/>
      <c r="W310" s="48"/>
      <c r="X310" s="47"/>
      <c r="Y310" s="47"/>
      <c r="Z310" s="47"/>
      <c r="AA310" s="47"/>
      <c r="AB310" s="47"/>
      <c r="AC310" s="47"/>
      <c r="AD310" s="47"/>
      <c r="AE310" s="47"/>
      <c r="AF310" s="47"/>
      <c r="AG310" s="47"/>
      <c r="AH310" s="47"/>
    </row>
    <row r="311" spans="14:34" ht="9">
      <c r="N311" s="47"/>
      <c r="O311" s="48"/>
      <c r="P311" s="48"/>
      <c r="Q311" s="48"/>
      <c r="R311" s="48"/>
      <c r="S311" s="48"/>
      <c r="T311" s="48"/>
      <c r="U311" s="48"/>
      <c r="V311" s="48"/>
      <c r="W311" s="48"/>
      <c r="X311" s="47"/>
      <c r="Y311" s="47"/>
      <c r="Z311" s="47"/>
      <c r="AA311" s="47"/>
      <c r="AB311" s="47"/>
      <c r="AC311" s="47"/>
      <c r="AD311" s="47"/>
      <c r="AE311" s="47"/>
      <c r="AF311" s="47"/>
      <c r="AG311" s="47"/>
      <c r="AH311" s="47"/>
    </row>
    <row r="312" spans="14:34" ht="9">
      <c r="N312" s="47"/>
      <c r="O312" s="48"/>
      <c r="P312" s="48"/>
      <c r="Q312" s="48"/>
      <c r="R312" s="48"/>
      <c r="S312" s="48"/>
      <c r="T312" s="48"/>
      <c r="U312" s="48"/>
      <c r="V312" s="48"/>
      <c r="W312" s="48"/>
      <c r="X312" s="47"/>
      <c r="Y312" s="47"/>
      <c r="Z312" s="47"/>
      <c r="AA312" s="47"/>
      <c r="AB312" s="47"/>
      <c r="AC312" s="47"/>
      <c r="AD312" s="47"/>
      <c r="AE312" s="47"/>
      <c r="AF312" s="47"/>
      <c r="AG312" s="47"/>
      <c r="AH312" s="47"/>
    </row>
    <row r="313" spans="14:34" ht="9">
      <c r="N313" s="47"/>
      <c r="O313" s="48"/>
      <c r="P313" s="48"/>
      <c r="Q313" s="48"/>
      <c r="R313" s="48"/>
      <c r="S313" s="48"/>
      <c r="T313" s="48"/>
      <c r="U313" s="48"/>
      <c r="V313" s="48"/>
      <c r="W313" s="48"/>
      <c r="X313" s="47"/>
      <c r="Y313" s="47"/>
      <c r="Z313" s="47"/>
      <c r="AA313" s="47"/>
      <c r="AB313" s="47"/>
      <c r="AC313" s="47"/>
      <c r="AD313" s="47"/>
      <c r="AE313" s="47"/>
      <c r="AF313" s="47"/>
      <c r="AG313" s="47"/>
      <c r="AH313" s="47"/>
    </row>
    <row r="314" spans="14:34" ht="9">
      <c r="N314" s="47"/>
      <c r="O314" s="48"/>
      <c r="P314" s="48"/>
      <c r="Q314" s="48"/>
      <c r="R314" s="48"/>
      <c r="S314" s="48"/>
      <c r="T314" s="48"/>
      <c r="U314" s="48"/>
      <c r="V314" s="48"/>
      <c r="W314" s="48"/>
      <c r="X314" s="47"/>
      <c r="Y314" s="47"/>
      <c r="Z314" s="47"/>
      <c r="AA314" s="47"/>
      <c r="AB314" s="47"/>
      <c r="AC314" s="47"/>
      <c r="AD314" s="47"/>
      <c r="AE314" s="47"/>
      <c r="AF314" s="47"/>
      <c r="AG314" s="47"/>
      <c r="AH314" s="47"/>
    </row>
    <row r="315" spans="14:34" ht="9">
      <c r="N315" s="47"/>
      <c r="O315" s="48"/>
      <c r="P315" s="48"/>
      <c r="Q315" s="48"/>
      <c r="R315" s="48"/>
      <c r="S315" s="48"/>
      <c r="T315" s="48"/>
      <c r="U315" s="48"/>
      <c r="V315" s="48"/>
      <c r="W315" s="48"/>
      <c r="X315" s="47"/>
      <c r="Y315" s="47"/>
      <c r="Z315" s="47"/>
      <c r="AA315" s="47"/>
      <c r="AB315" s="47"/>
      <c r="AC315" s="47"/>
      <c r="AD315" s="47"/>
      <c r="AE315" s="47"/>
      <c r="AF315" s="47"/>
      <c r="AG315" s="47"/>
      <c r="AH315" s="47"/>
    </row>
    <row r="316" spans="14:34" ht="9">
      <c r="N316" s="47"/>
      <c r="O316" s="48"/>
      <c r="P316" s="48"/>
      <c r="Q316" s="48"/>
      <c r="R316" s="48"/>
      <c r="S316" s="48"/>
      <c r="T316" s="48"/>
      <c r="U316" s="48"/>
      <c r="V316" s="48"/>
      <c r="W316" s="48"/>
      <c r="X316" s="47"/>
      <c r="Y316" s="47"/>
      <c r="Z316" s="47"/>
      <c r="AA316" s="47"/>
      <c r="AB316" s="47"/>
      <c r="AC316" s="47"/>
      <c r="AD316" s="47"/>
      <c r="AE316" s="47"/>
      <c r="AF316" s="47"/>
      <c r="AG316" s="47"/>
      <c r="AH316" s="47"/>
    </row>
    <row r="317" spans="14:34" ht="9">
      <c r="N317" s="47"/>
      <c r="O317" s="48"/>
      <c r="P317" s="48"/>
      <c r="Q317" s="48"/>
      <c r="R317" s="48"/>
      <c r="S317" s="48"/>
      <c r="T317" s="48"/>
      <c r="U317" s="48"/>
      <c r="V317" s="48"/>
      <c r="W317" s="48"/>
      <c r="X317" s="47"/>
      <c r="Y317" s="47"/>
      <c r="Z317" s="47"/>
      <c r="AA317" s="47"/>
      <c r="AB317" s="47"/>
      <c r="AC317" s="47"/>
      <c r="AD317" s="47"/>
      <c r="AE317" s="47"/>
      <c r="AF317" s="47"/>
      <c r="AG317" s="47"/>
      <c r="AH317" s="47"/>
    </row>
    <row r="318" spans="14:34" ht="9">
      <c r="N318" s="47"/>
      <c r="O318" s="48"/>
      <c r="P318" s="48"/>
      <c r="Q318" s="48"/>
      <c r="R318" s="48"/>
      <c r="S318" s="48"/>
      <c r="T318" s="48"/>
      <c r="U318" s="48"/>
      <c r="V318" s="48"/>
      <c r="W318" s="48"/>
      <c r="X318" s="47"/>
      <c r="Y318" s="47"/>
      <c r="Z318" s="47"/>
      <c r="AA318" s="47"/>
      <c r="AB318" s="47"/>
      <c r="AC318" s="47"/>
      <c r="AD318" s="47"/>
      <c r="AE318" s="47"/>
      <c r="AF318" s="47"/>
      <c r="AG318" s="47"/>
      <c r="AH318" s="47"/>
    </row>
    <row r="319" spans="14:34" ht="9">
      <c r="N319" s="47"/>
      <c r="O319" s="48"/>
      <c r="P319" s="48"/>
      <c r="Q319" s="48"/>
      <c r="R319" s="48"/>
      <c r="S319" s="48"/>
      <c r="T319" s="48"/>
      <c r="U319" s="48"/>
      <c r="V319" s="48"/>
      <c r="W319" s="48"/>
      <c r="X319" s="47"/>
      <c r="Y319" s="47"/>
      <c r="Z319" s="47"/>
      <c r="AA319" s="47"/>
      <c r="AB319" s="47"/>
      <c r="AC319" s="47"/>
      <c r="AD319" s="47"/>
      <c r="AE319" s="47"/>
      <c r="AF319" s="47"/>
      <c r="AG319" s="47"/>
      <c r="AH319" s="47"/>
    </row>
    <row r="320" spans="14:34" ht="9">
      <c r="N320" s="47"/>
      <c r="O320" s="48"/>
      <c r="P320" s="48"/>
      <c r="Q320" s="48"/>
      <c r="R320" s="48"/>
      <c r="S320" s="48"/>
      <c r="T320" s="48"/>
      <c r="U320" s="48"/>
      <c r="V320" s="48"/>
      <c r="W320" s="48"/>
      <c r="X320" s="47"/>
      <c r="Y320" s="47"/>
      <c r="Z320" s="47"/>
      <c r="AA320" s="47"/>
      <c r="AB320" s="47"/>
      <c r="AC320" s="47"/>
      <c r="AD320" s="47"/>
      <c r="AE320" s="47"/>
      <c r="AF320" s="47"/>
      <c r="AG320" s="47"/>
      <c r="AH320" s="47"/>
    </row>
    <row r="321" spans="14:34" ht="9">
      <c r="N321" s="47"/>
      <c r="O321" s="48"/>
      <c r="P321" s="48"/>
      <c r="Q321" s="48"/>
      <c r="R321" s="48"/>
      <c r="S321" s="48"/>
      <c r="T321" s="48"/>
      <c r="U321" s="48"/>
      <c r="V321" s="48"/>
      <c r="W321" s="48"/>
      <c r="X321" s="47"/>
      <c r="Y321" s="47"/>
      <c r="Z321" s="47"/>
      <c r="AA321" s="47"/>
      <c r="AB321" s="47"/>
      <c r="AC321" s="47"/>
      <c r="AD321" s="47"/>
      <c r="AE321" s="47"/>
      <c r="AF321" s="47"/>
      <c r="AG321" s="47"/>
      <c r="AH321" s="47"/>
    </row>
    <row r="322" spans="14:34" ht="9">
      <c r="N322" s="47"/>
      <c r="O322" s="48"/>
      <c r="P322" s="48"/>
      <c r="Q322" s="48"/>
      <c r="R322" s="48"/>
      <c r="S322" s="48"/>
      <c r="T322" s="48"/>
      <c r="U322" s="48"/>
      <c r="V322" s="48"/>
      <c r="W322" s="48"/>
      <c r="X322" s="47"/>
      <c r="Y322" s="47"/>
      <c r="Z322" s="47"/>
      <c r="AA322" s="47"/>
      <c r="AB322" s="47"/>
      <c r="AC322" s="47"/>
      <c r="AD322" s="47"/>
      <c r="AE322" s="47"/>
      <c r="AF322" s="47"/>
      <c r="AG322" s="47"/>
      <c r="AH322" s="47"/>
    </row>
    <row r="323" spans="14:34" ht="9">
      <c r="N323" s="47"/>
      <c r="O323" s="48"/>
      <c r="P323" s="48"/>
      <c r="Q323" s="48"/>
      <c r="R323" s="48"/>
      <c r="S323" s="48"/>
      <c r="T323" s="48"/>
      <c r="U323" s="48"/>
      <c r="V323" s="48"/>
      <c r="W323" s="48"/>
      <c r="X323" s="47"/>
      <c r="Y323" s="47"/>
      <c r="Z323" s="47"/>
      <c r="AA323" s="47"/>
      <c r="AB323" s="47"/>
      <c r="AC323" s="47"/>
      <c r="AD323" s="47"/>
      <c r="AE323" s="47"/>
      <c r="AF323" s="47"/>
      <c r="AG323" s="47"/>
      <c r="AH323" s="47"/>
    </row>
    <row r="324" spans="14:34" ht="9">
      <c r="N324" s="47"/>
      <c r="O324" s="48"/>
      <c r="P324" s="48"/>
      <c r="Q324" s="48"/>
      <c r="R324" s="48"/>
      <c r="S324" s="48"/>
      <c r="T324" s="48"/>
      <c r="U324" s="48"/>
      <c r="V324" s="48"/>
      <c r="W324" s="48"/>
      <c r="X324" s="47"/>
      <c r="Y324" s="47"/>
      <c r="Z324" s="47"/>
      <c r="AA324" s="47"/>
      <c r="AB324" s="47"/>
      <c r="AC324" s="47"/>
      <c r="AD324" s="47"/>
      <c r="AE324" s="47"/>
      <c r="AF324" s="47"/>
      <c r="AG324" s="47"/>
      <c r="AH324" s="47"/>
    </row>
    <row r="325" spans="14:34" ht="9">
      <c r="N325" s="47"/>
      <c r="O325" s="48"/>
      <c r="P325" s="48"/>
      <c r="Q325" s="48"/>
      <c r="R325" s="48"/>
      <c r="S325" s="48"/>
      <c r="T325" s="48"/>
      <c r="U325" s="48"/>
      <c r="V325" s="48"/>
      <c r="W325" s="48"/>
      <c r="X325" s="47"/>
      <c r="Y325" s="47"/>
      <c r="Z325" s="47"/>
      <c r="AA325" s="47"/>
      <c r="AB325" s="47"/>
      <c r="AC325" s="47"/>
      <c r="AD325" s="47"/>
      <c r="AE325" s="47"/>
      <c r="AF325" s="47"/>
      <c r="AG325" s="47"/>
      <c r="AH325" s="47"/>
    </row>
    <row r="326" spans="14:34" ht="9">
      <c r="N326" s="47"/>
      <c r="O326" s="48"/>
      <c r="P326" s="48"/>
      <c r="Q326" s="48"/>
      <c r="R326" s="48"/>
      <c r="S326" s="48"/>
      <c r="T326" s="48"/>
      <c r="U326" s="48"/>
      <c r="V326" s="48"/>
      <c r="W326" s="48"/>
      <c r="X326" s="47"/>
      <c r="Y326" s="47"/>
      <c r="Z326" s="47"/>
      <c r="AA326" s="47"/>
      <c r="AB326" s="47"/>
      <c r="AC326" s="47"/>
      <c r="AD326" s="47"/>
      <c r="AE326" s="47"/>
      <c r="AF326" s="47"/>
      <c r="AG326" s="47"/>
      <c r="AH326" s="47"/>
    </row>
    <row r="327" spans="14:34" ht="9">
      <c r="N327" s="47"/>
      <c r="O327" s="48"/>
      <c r="P327" s="48"/>
      <c r="Q327" s="48"/>
      <c r="R327" s="48"/>
      <c r="S327" s="48"/>
      <c r="T327" s="48"/>
      <c r="U327" s="48"/>
      <c r="V327" s="48"/>
      <c r="W327" s="48"/>
      <c r="X327" s="47"/>
      <c r="Y327" s="47"/>
      <c r="Z327" s="47"/>
      <c r="AA327" s="47"/>
      <c r="AB327" s="47"/>
      <c r="AC327" s="47"/>
      <c r="AD327" s="47"/>
      <c r="AE327" s="47"/>
      <c r="AF327" s="47"/>
      <c r="AG327" s="47"/>
      <c r="AH327" s="47"/>
    </row>
    <row r="328" spans="14:34" ht="9">
      <c r="N328" s="47"/>
      <c r="O328" s="48"/>
      <c r="P328" s="48"/>
      <c r="Q328" s="48"/>
      <c r="R328" s="48"/>
      <c r="S328" s="48"/>
      <c r="T328" s="48"/>
      <c r="U328" s="48"/>
      <c r="V328" s="48"/>
      <c r="W328" s="48"/>
      <c r="X328" s="47"/>
      <c r="Y328" s="47"/>
      <c r="Z328" s="47"/>
      <c r="AA328" s="47"/>
      <c r="AB328" s="47"/>
      <c r="AC328" s="47"/>
      <c r="AD328" s="47"/>
      <c r="AE328" s="47"/>
      <c r="AF328" s="47"/>
      <c r="AG328" s="47"/>
      <c r="AH328" s="47"/>
    </row>
    <row r="329" spans="14:34" ht="9">
      <c r="N329" s="47"/>
      <c r="O329" s="48"/>
      <c r="P329" s="48"/>
      <c r="Q329" s="48"/>
      <c r="R329" s="48"/>
      <c r="S329" s="48"/>
      <c r="T329" s="48"/>
      <c r="U329" s="48"/>
      <c r="V329" s="48"/>
      <c r="W329" s="48"/>
      <c r="X329" s="47"/>
      <c r="Y329" s="47"/>
      <c r="Z329" s="47"/>
      <c r="AA329" s="47"/>
      <c r="AB329" s="47"/>
      <c r="AC329" s="47"/>
      <c r="AD329" s="47"/>
      <c r="AE329" s="47"/>
      <c r="AF329" s="47"/>
      <c r="AG329" s="47"/>
      <c r="AH329" s="47"/>
    </row>
    <row r="330" spans="14:34" ht="9">
      <c r="N330" s="47"/>
      <c r="O330" s="48"/>
      <c r="P330" s="48"/>
      <c r="Q330" s="48"/>
      <c r="R330" s="48"/>
      <c r="S330" s="48"/>
      <c r="T330" s="48"/>
      <c r="U330" s="48"/>
      <c r="V330" s="48"/>
      <c r="W330" s="48"/>
      <c r="X330" s="47"/>
      <c r="Y330" s="47"/>
      <c r="Z330" s="47"/>
      <c r="AA330" s="47"/>
      <c r="AB330" s="47"/>
      <c r="AC330" s="47"/>
      <c r="AD330" s="47"/>
      <c r="AE330" s="47"/>
      <c r="AF330" s="47"/>
      <c r="AG330" s="47"/>
      <c r="AH330" s="47"/>
    </row>
    <row r="331" spans="14:34" ht="9">
      <c r="N331" s="47"/>
      <c r="O331" s="48"/>
      <c r="P331" s="48"/>
      <c r="Q331" s="48"/>
      <c r="R331" s="48"/>
      <c r="S331" s="48"/>
      <c r="T331" s="48"/>
      <c r="U331" s="48"/>
      <c r="V331" s="48"/>
      <c r="W331" s="48"/>
      <c r="X331" s="47"/>
      <c r="Y331" s="47"/>
      <c r="Z331" s="47"/>
      <c r="AA331" s="47"/>
      <c r="AB331" s="47"/>
      <c r="AC331" s="47"/>
      <c r="AD331" s="47"/>
      <c r="AE331" s="47"/>
      <c r="AF331" s="47"/>
      <c r="AG331" s="47"/>
      <c r="AH331" s="47"/>
    </row>
    <row r="332" spans="14:34" ht="9">
      <c r="N332" s="47"/>
      <c r="O332" s="48"/>
      <c r="P332" s="48"/>
      <c r="Q332" s="48"/>
      <c r="R332" s="48"/>
      <c r="S332" s="48"/>
      <c r="T332" s="48"/>
      <c r="U332" s="48"/>
      <c r="V332" s="48"/>
      <c r="W332" s="48"/>
      <c r="X332" s="47"/>
      <c r="Y332" s="47"/>
      <c r="Z332" s="47"/>
      <c r="AA332" s="47"/>
      <c r="AB332" s="47"/>
      <c r="AC332" s="47"/>
      <c r="AD332" s="47"/>
      <c r="AE332" s="47"/>
      <c r="AF332" s="47"/>
      <c r="AG332" s="47"/>
      <c r="AH332" s="47"/>
    </row>
    <row r="333" spans="14:34" ht="9">
      <c r="N333" s="47"/>
      <c r="O333" s="48"/>
      <c r="P333" s="48"/>
      <c r="Q333" s="48"/>
      <c r="R333" s="48"/>
      <c r="S333" s="48"/>
      <c r="T333" s="48"/>
      <c r="U333" s="48"/>
      <c r="V333" s="48"/>
      <c r="W333" s="48"/>
      <c r="X333" s="47"/>
      <c r="Y333" s="47"/>
      <c r="Z333" s="47"/>
      <c r="AA333" s="47"/>
      <c r="AB333" s="47"/>
      <c r="AC333" s="47"/>
      <c r="AD333" s="47"/>
      <c r="AE333" s="47"/>
      <c r="AF333" s="47"/>
      <c r="AG333" s="47"/>
      <c r="AH333" s="47"/>
    </row>
    <row r="334" spans="14:34" ht="9">
      <c r="N334" s="47"/>
      <c r="O334" s="48"/>
      <c r="P334" s="48"/>
      <c r="Q334" s="48"/>
      <c r="R334" s="48"/>
      <c r="S334" s="48"/>
      <c r="T334" s="48"/>
      <c r="U334" s="48"/>
      <c r="V334" s="48"/>
      <c r="W334" s="48"/>
      <c r="X334" s="47"/>
      <c r="Y334" s="47"/>
      <c r="Z334" s="47"/>
      <c r="AA334" s="47"/>
      <c r="AB334" s="47"/>
      <c r="AC334" s="47"/>
      <c r="AD334" s="47"/>
      <c r="AE334" s="47"/>
      <c r="AF334" s="47"/>
      <c r="AG334" s="47"/>
      <c r="AH334" s="47"/>
    </row>
    <row r="335" spans="14:34" ht="9">
      <c r="N335" s="47"/>
      <c r="O335" s="48"/>
      <c r="P335" s="48"/>
      <c r="Q335" s="48"/>
      <c r="R335" s="48"/>
      <c r="S335" s="48"/>
      <c r="T335" s="48"/>
      <c r="U335" s="48"/>
      <c r="V335" s="48"/>
      <c r="W335" s="48"/>
      <c r="X335" s="47"/>
      <c r="Y335" s="47"/>
      <c r="Z335" s="47"/>
      <c r="AA335" s="47"/>
      <c r="AB335" s="47"/>
      <c r="AC335" s="47"/>
      <c r="AD335" s="47"/>
      <c r="AE335" s="47"/>
      <c r="AF335" s="47"/>
      <c r="AG335" s="47"/>
      <c r="AH335" s="47"/>
    </row>
    <row r="336" spans="14:34" ht="9">
      <c r="N336" s="47"/>
      <c r="O336" s="48"/>
      <c r="P336" s="48"/>
      <c r="Q336" s="48"/>
      <c r="R336" s="48"/>
      <c r="S336" s="48"/>
      <c r="T336" s="48"/>
      <c r="U336" s="48"/>
      <c r="V336" s="48"/>
      <c r="W336" s="48"/>
      <c r="X336" s="47"/>
      <c r="Y336" s="47"/>
      <c r="Z336" s="47"/>
      <c r="AA336" s="47"/>
      <c r="AB336" s="47"/>
      <c r="AC336" s="47"/>
      <c r="AD336" s="47"/>
      <c r="AE336" s="47"/>
      <c r="AF336" s="47"/>
      <c r="AG336" s="47"/>
      <c r="AH336" s="47"/>
    </row>
    <row r="337" spans="14:34" ht="9">
      <c r="N337" s="47"/>
      <c r="O337" s="48"/>
      <c r="P337" s="48"/>
      <c r="Q337" s="48"/>
      <c r="R337" s="48"/>
      <c r="S337" s="48"/>
      <c r="T337" s="48"/>
      <c r="U337" s="48"/>
      <c r="V337" s="48"/>
      <c r="W337" s="48"/>
      <c r="X337" s="47"/>
      <c r="Y337" s="47"/>
      <c r="Z337" s="47"/>
      <c r="AA337" s="47"/>
      <c r="AB337" s="47"/>
      <c r="AC337" s="47"/>
      <c r="AD337" s="47"/>
      <c r="AE337" s="47"/>
      <c r="AF337" s="47"/>
      <c r="AG337" s="47"/>
      <c r="AH337" s="47"/>
    </row>
    <row r="338" spans="14:34" ht="9">
      <c r="N338" s="47"/>
      <c r="O338" s="48"/>
      <c r="P338" s="48"/>
      <c r="Q338" s="48"/>
      <c r="R338" s="48"/>
      <c r="S338" s="48"/>
      <c r="T338" s="48"/>
      <c r="U338" s="48"/>
      <c r="V338" s="48"/>
      <c r="W338" s="48"/>
      <c r="X338" s="47"/>
      <c r="Y338" s="47"/>
      <c r="Z338" s="47"/>
      <c r="AA338" s="47"/>
      <c r="AB338" s="47"/>
      <c r="AC338" s="47"/>
      <c r="AD338" s="47"/>
      <c r="AE338" s="47"/>
      <c r="AF338" s="47"/>
      <c r="AG338" s="47"/>
      <c r="AH338" s="47"/>
    </row>
    <row r="339" spans="14:34" ht="9">
      <c r="N339" s="47"/>
      <c r="O339" s="48"/>
      <c r="P339" s="48"/>
      <c r="Q339" s="48"/>
      <c r="R339" s="48"/>
      <c r="S339" s="48"/>
      <c r="T339" s="48"/>
      <c r="U339" s="48"/>
      <c r="V339" s="48"/>
      <c r="W339" s="48"/>
      <c r="X339" s="47"/>
      <c r="Y339" s="47"/>
      <c r="Z339" s="47"/>
      <c r="AA339" s="47"/>
      <c r="AB339" s="47"/>
      <c r="AC339" s="47"/>
      <c r="AD339" s="47"/>
      <c r="AE339" s="47"/>
      <c r="AF339" s="47"/>
      <c r="AG339" s="47"/>
      <c r="AH339" s="47"/>
    </row>
    <row r="340" spans="14:34" ht="9">
      <c r="N340" s="47"/>
      <c r="O340" s="48"/>
      <c r="P340" s="48"/>
      <c r="Q340" s="48"/>
      <c r="R340" s="48"/>
      <c r="S340" s="48"/>
      <c r="T340" s="48"/>
      <c r="U340" s="48"/>
      <c r="V340" s="48"/>
      <c r="W340" s="48"/>
      <c r="X340" s="47"/>
      <c r="Y340" s="47"/>
      <c r="Z340" s="47"/>
      <c r="AA340" s="47"/>
      <c r="AB340" s="47"/>
      <c r="AC340" s="47"/>
      <c r="AD340" s="47"/>
      <c r="AE340" s="47"/>
      <c r="AF340" s="47"/>
      <c r="AG340" s="47"/>
      <c r="AH340" s="47"/>
    </row>
    <row r="341" spans="14:34" ht="9">
      <c r="N341" s="47"/>
      <c r="O341" s="48"/>
      <c r="P341" s="48"/>
      <c r="Q341" s="48"/>
      <c r="R341" s="48"/>
      <c r="S341" s="48"/>
      <c r="T341" s="48"/>
      <c r="U341" s="48"/>
      <c r="V341" s="48"/>
      <c r="W341" s="48"/>
      <c r="X341" s="47"/>
      <c r="Y341" s="47"/>
      <c r="Z341" s="47"/>
      <c r="AA341" s="47"/>
      <c r="AB341" s="47"/>
      <c r="AC341" s="47"/>
      <c r="AD341" s="47"/>
      <c r="AE341" s="47"/>
      <c r="AF341" s="47"/>
      <c r="AG341" s="47"/>
      <c r="AH341" s="47"/>
    </row>
    <row r="342" spans="14:34" ht="9">
      <c r="N342" s="47"/>
      <c r="O342" s="48"/>
      <c r="P342" s="48"/>
      <c r="Q342" s="48"/>
      <c r="R342" s="48"/>
      <c r="S342" s="48"/>
      <c r="T342" s="48"/>
      <c r="U342" s="48"/>
      <c r="V342" s="48"/>
      <c r="W342" s="48"/>
      <c r="X342" s="47"/>
      <c r="Y342" s="47"/>
      <c r="Z342" s="47"/>
      <c r="AA342" s="47"/>
      <c r="AB342" s="47"/>
      <c r="AC342" s="47"/>
      <c r="AD342" s="47"/>
      <c r="AE342" s="47"/>
      <c r="AF342" s="47"/>
      <c r="AG342" s="47"/>
      <c r="AH342" s="47"/>
    </row>
    <row r="343" spans="14:34" ht="9">
      <c r="N343" s="47"/>
      <c r="O343" s="48"/>
      <c r="P343" s="48"/>
      <c r="Q343" s="48"/>
      <c r="R343" s="48"/>
      <c r="S343" s="48"/>
      <c r="T343" s="48"/>
      <c r="U343" s="48"/>
      <c r="V343" s="48"/>
      <c r="W343" s="48"/>
      <c r="X343" s="47"/>
      <c r="Y343" s="47"/>
      <c r="Z343" s="47"/>
      <c r="AA343" s="47"/>
      <c r="AB343" s="47"/>
      <c r="AC343" s="47"/>
      <c r="AD343" s="47"/>
      <c r="AE343" s="47"/>
      <c r="AF343" s="47"/>
      <c r="AG343" s="47"/>
      <c r="AH343" s="47"/>
    </row>
    <row r="344" spans="14:34" ht="9">
      <c r="N344" s="47"/>
      <c r="O344" s="48"/>
      <c r="P344" s="48"/>
      <c r="Q344" s="48"/>
      <c r="R344" s="48"/>
      <c r="S344" s="48"/>
      <c r="T344" s="48"/>
      <c r="U344" s="48"/>
      <c r="V344" s="48"/>
      <c r="W344" s="48"/>
      <c r="X344" s="47"/>
      <c r="Y344" s="47"/>
      <c r="Z344" s="47"/>
      <c r="AA344" s="47"/>
      <c r="AB344" s="47"/>
      <c r="AC344" s="47"/>
      <c r="AD344" s="47"/>
      <c r="AE344" s="47"/>
      <c r="AF344" s="47"/>
      <c r="AG344" s="47"/>
      <c r="AH344" s="47"/>
    </row>
    <row r="345" spans="14:34" ht="9">
      <c r="N345" s="47"/>
      <c r="O345" s="48"/>
      <c r="P345" s="48"/>
      <c r="Q345" s="48"/>
      <c r="R345" s="48"/>
      <c r="S345" s="48"/>
      <c r="T345" s="48"/>
      <c r="U345" s="48"/>
      <c r="V345" s="48"/>
      <c r="W345" s="48"/>
      <c r="X345" s="47"/>
      <c r="Y345" s="47"/>
      <c r="Z345" s="47"/>
      <c r="AA345" s="47"/>
      <c r="AB345" s="47"/>
      <c r="AC345" s="47"/>
      <c r="AD345" s="47"/>
      <c r="AE345" s="47"/>
      <c r="AF345" s="47"/>
      <c r="AG345" s="47"/>
      <c r="AH345" s="47"/>
    </row>
    <row r="346" spans="14:34" ht="9">
      <c r="N346" s="47"/>
      <c r="O346" s="48"/>
      <c r="P346" s="48"/>
      <c r="Q346" s="48"/>
      <c r="R346" s="48"/>
      <c r="S346" s="48"/>
      <c r="T346" s="48"/>
      <c r="U346" s="48"/>
      <c r="V346" s="48"/>
      <c r="W346" s="48"/>
      <c r="X346" s="47"/>
      <c r="Y346" s="47"/>
      <c r="Z346" s="47"/>
      <c r="AA346" s="47"/>
      <c r="AB346" s="47"/>
      <c r="AC346" s="47"/>
      <c r="AD346" s="47"/>
      <c r="AE346" s="47"/>
      <c r="AF346" s="47"/>
      <c r="AG346" s="47"/>
      <c r="AH346" s="47"/>
    </row>
    <row r="347" spans="14:34" ht="9">
      <c r="N347" s="47"/>
      <c r="O347" s="48"/>
      <c r="P347" s="48"/>
      <c r="Q347" s="48"/>
      <c r="R347" s="48"/>
      <c r="S347" s="48"/>
      <c r="T347" s="48"/>
      <c r="U347" s="48"/>
      <c r="V347" s="48"/>
      <c r="W347" s="48"/>
      <c r="X347" s="47"/>
      <c r="Y347" s="47"/>
      <c r="Z347" s="47"/>
      <c r="AA347" s="47"/>
      <c r="AB347" s="47"/>
      <c r="AC347" s="47"/>
      <c r="AD347" s="47"/>
      <c r="AE347" s="47"/>
      <c r="AF347" s="47"/>
      <c r="AG347" s="47"/>
      <c r="AH347" s="47"/>
    </row>
    <row r="348" spans="14:34" ht="9">
      <c r="N348" s="47"/>
      <c r="O348" s="48"/>
      <c r="P348" s="48"/>
      <c r="Q348" s="48"/>
      <c r="R348" s="48"/>
      <c r="S348" s="48"/>
      <c r="T348" s="48"/>
      <c r="U348" s="48"/>
      <c r="V348" s="48"/>
      <c r="W348" s="48"/>
      <c r="X348" s="47"/>
      <c r="Y348" s="47"/>
      <c r="Z348" s="47"/>
      <c r="AA348" s="47"/>
      <c r="AB348" s="47"/>
      <c r="AC348" s="47"/>
      <c r="AD348" s="47"/>
      <c r="AE348" s="47"/>
      <c r="AF348" s="47"/>
      <c r="AG348" s="47"/>
      <c r="AH348" s="47"/>
    </row>
    <row r="349" spans="14:34" ht="9">
      <c r="N349" s="47"/>
      <c r="O349" s="48"/>
      <c r="P349" s="48"/>
      <c r="Q349" s="48"/>
      <c r="R349" s="48"/>
      <c r="S349" s="48"/>
      <c r="T349" s="48"/>
      <c r="U349" s="48"/>
      <c r="V349" s="48"/>
      <c r="W349" s="48"/>
      <c r="X349" s="47"/>
      <c r="Y349" s="47"/>
      <c r="Z349" s="47"/>
      <c r="AA349" s="47"/>
      <c r="AB349" s="47"/>
      <c r="AC349" s="47"/>
      <c r="AD349" s="47"/>
      <c r="AE349" s="47"/>
      <c r="AF349" s="47"/>
      <c r="AG349" s="47"/>
      <c r="AH349" s="47"/>
    </row>
    <row r="350" spans="14:34" ht="9">
      <c r="N350" s="47"/>
      <c r="O350" s="48"/>
      <c r="P350" s="48"/>
      <c r="Q350" s="48"/>
      <c r="R350" s="48"/>
      <c r="S350" s="48"/>
      <c r="T350" s="48"/>
      <c r="U350" s="48"/>
      <c r="V350" s="48"/>
      <c r="W350" s="48"/>
      <c r="X350" s="47"/>
      <c r="Y350" s="47"/>
      <c r="Z350" s="47"/>
      <c r="AA350" s="47"/>
      <c r="AB350" s="47"/>
      <c r="AC350" s="47"/>
      <c r="AD350" s="47"/>
      <c r="AE350" s="47"/>
      <c r="AF350" s="47"/>
      <c r="AG350" s="47"/>
      <c r="AH350" s="47"/>
    </row>
    <row r="351" spans="14:34" ht="9">
      <c r="N351" s="47"/>
      <c r="O351" s="48"/>
      <c r="P351" s="48"/>
      <c r="Q351" s="48"/>
      <c r="R351" s="48"/>
      <c r="S351" s="48"/>
      <c r="T351" s="48"/>
      <c r="U351" s="48"/>
      <c r="V351" s="48"/>
      <c r="W351" s="48"/>
      <c r="X351" s="47"/>
      <c r="Y351" s="47"/>
      <c r="Z351" s="47"/>
      <c r="AA351" s="47"/>
      <c r="AB351" s="47"/>
      <c r="AC351" s="47"/>
      <c r="AD351" s="47"/>
      <c r="AE351" s="47"/>
      <c r="AF351" s="47"/>
      <c r="AG351" s="47"/>
      <c r="AH351" s="47"/>
    </row>
    <row r="352" spans="14:34" ht="9">
      <c r="N352" s="47"/>
      <c r="O352" s="48"/>
      <c r="P352" s="48"/>
      <c r="Q352" s="48"/>
      <c r="R352" s="48"/>
      <c r="S352" s="48"/>
      <c r="T352" s="48"/>
      <c r="U352" s="48"/>
      <c r="V352" s="48"/>
      <c r="W352" s="48"/>
      <c r="X352" s="47"/>
      <c r="Y352" s="47"/>
      <c r="Z352" s="47"/>
      <c r="AA352" s="47"/>
      <c r="AB352" s="47"/>
      <c r="AC352" s="47"/>
      <c r="AD352" s="47"/>
      <c r="AE352" s="47"/>
      <c r="AF352" s="47"/>
      <c r="AG352" s="47"/>
      <c r="AH352" s="47"/>
    </row>
    <row r="353" spans="14:34" ht="9">
      <c r="N353" s="47"/>
      <c r="O353" s="48"/>
      <c r="P353" s="48"/>
      <c r="Q353" s="48"/>
      <c r="R353" s="48"/>
      <c r="S353" s="48"/>
      <c r="T353" s="48"/>
      <c r="U353" s="48"/>
      <c r="V353" s="48"/>
      <c r="W353" s="48"/>
      <c r="X353" s="47"/>
      <c r="Y353" s="47"/>
      <c r="Z353" s="47"/>
      <c r="AA353" s="47"/>
      <c r="AB353" s="47"/>
      <c r="AC353" s="47"/>
      <c r="AD353" s="47"/>
      <c r="AE353" s="47"/>
      <c r="AF353" s="47"/>
      <c r="AG353" s="47"/>
      <c r="AH353" s="47"/>
    </row>
    <row r="354" spans="14:34" ht="9">
      <c r="N354" s="47"/>
      <c r="O354" s="48"/>
      <c r="P354" s="48"/>
      <c r="Q354" s="48"/>
      <c r="R354" s="48"/>
      <c r="S354" s="48"/>
      <c r="T354" s="48"/>
      <c r="U354" s="48"/>
      <c r="V354" s="48"/>
      <c r="W354" s="48"/>
      <c r="X354" s="47"/>
      <c r="Y354" s="47"/>
      <c r="Z354" s="47"/>
      <c r="AA354" s="47"/>
      <c r="AB354" s="47"/>
      <c r="AC354" s="47"/>
      <c r="AD354" s="47"/>
      <c r="AE354" s="47"/>
      <c r="AF354" s="47"/>
      <c r="AG354" s="47"/>
      <c r="AH354" s="47"/>
    </row>
    <row r="355" spans="14:34" ht="9">
      <c r="N355" s="47"/>
      <c r="O355" s="48"/>
      <c r="P355" s="48"/>
      <c r="Q355" s="48"/>
      <c r="R355" s="48"/>
      <c r="S355" s="48"/>
      <c r="T355" s="48"/>
      <c r="U355" s="48"/>
      <c r="V355" s="48"/>
      <c r="W355" s="48"/>
      <c r="X355" s="47"/>
      <c r="Y355" s="47"/>
      <c r="Z355" s="47"/>
      <c r="AA355" s="47"/>
      <c r="AB355" s="47"/>
      <c r="AC355" s="47"/>
      <c r="AD355" s="47"/>
      <c r="AE355" s="47"/>
      <c r="AF355" s="47"/>
      <c r="AG355" s="47"/>
      <c r="AH355" s="47"/>
    </row>
    <row r="356" spans="14:34" ht="9">
      <c r="N356" s="47"/>
      <c r="O356" s="48"/>
      <c r="P356" s="48"/>
      <c r="Q356" s="48"/>
      <c r="R356" s="48"/>
      <c r="S356" s="48"/>
      <c r="T356" s="48"/>
      <c r="U356" s="48"/>
      <c r="V356" s="48"/>
      <c r="W356" s="48"/>
      <c r="X356" s="47"/>
      <c r="Y356" s="47"/>
      <c r="Z356" s="47"/>
      <c r="AA356" s="47"/>
      <c r="AB356" s="47"/>
      <c r="AC356" s="47"/>
      <c r="AD356" s="47"/>
      <c r="AE356" s="47"/>
      <c r="AF356" s="47"/>
      <c r="AG356" s="47"/>
      <c r="AH356" s="47"/>
    </row>
    <row r="357" spans="14:34" ht="9">
      <c r="N357" s="47"/>
      <c r="O357" s="48"/>
      <c r="P357" s="48"/>
      <c r="Q357" s="48"/>
      <c r="R357" s="48"/>
      <c r="S357" s="48"/>
      <c r="T357" s="48"/>
      <c r="U357" s="48"/>
      <c r="V357" s="48"/>
      <c r="W357" s="48"/>
      <c r="X357" s="47"/>
      <c r="Y357" s="47"/>
      <c r="Z357" s="47"/>
      <c r="AA357" s="47"/>
      <c r="AB357" s="47"/>
      <c r="AC357" s="47"/>
      <c r="AD357" s="47"/>
      <c r="AE357" s="47"/>
      <c r="AF357" s="47"/>
      <c r="AG357" s="47"/>
      <c r="AH357" s="47"/>
    </row>
    <row r="358" spans="14:34" ht="9">
      <c r="N358" s="47"/>
      <c r="O358" s="48"/>
      <c r="P358" s="48"/>
      <c r="Q358" s="48"/>
      <c r="R358" s="48"/>
      <c r="S358" s="48"/>
      <c r="T358" s="48"/>
      <c r="U358" s="48"/>
      <c r="V358" s="48"/>
      <c r="W358" s="48"/>
      <c r="X358" s="47"/>
      <c r="Y358" s="47"/>
      <c r="Z358" s="47"/>
      <c r="AA358" s="47"/>
      <c r="AB358" s="47"/>
      <c r="AC358" s="47"/>
      <c r="AD358" s="47"/>
      <c r="AE358" s="47"/>
      <c r="AF358" s="47"/>
      <c r="AG358" s="47"/>
      <c r="AH358" s="47"/>
    </row>
    <row r="359" spans="14:34" ht="9">
      <c r="N359" s="47"/>
      <c r="O359" s="48"/>
      <c r="P359" s="48"/>
      <c r="Q359" s="48"/>
      <c r="R359" s="48"/>
      <c r="S359" s="48"/>
      <c r="T359" s="48"/>
      <c r="U359" s="48"/>
      <c r="V359" s="48"/>
      <c r="W359" s="48"/>
      <c r="X359" s="47"/>
      <c r="Y359" s="47"/>
      <c r="Z359" s="47"/>
      <c r="AA359" s="47"/>
      <c r="AB359" s="47"/>
      <c r="AC359" s="47"/>
      <c r="AD359" s="47"/>
      <c r="AE359" s="47"/>
      <c r="AF359" s="47"/>
      <c r="AG359" s="47"/>
      <c r="AH359" s="47"/>
    </row>
    <row r="360" spans="14:34" ht="9">
      <c r="N360" s="47"/>
      <c r="O360" s="48"/>
      <c r="P360" s="48"/>
      <c r="Q360" s="48"/>
      <c r="R360" s="48"/>
      <c r="S360" s="48"/>
      <c r="T360" s="48"/>
      <c r="U360" s="48"/>
      <c r="V360" s="48"/>
      <c r="W360" s="48"/>
      <c r="X360" s="47"/>
      <c r="Y360" s="47"/>
      <c r="Z360" s="47"/>
      <c r="AA360" s="47"/>
      <c r="AB360" s="47"/>
      <c r="AC360" s="47"/>
      <c r="AD360" s="47"/>
      <c r="AE360" s="47"/>
      <c r="AF360" s="47"/>
      <c r="AG360" s="47"/>
      <c r="AH360" s="47"/>
    </row>
    <row r="361" spans="14:34" ht="9">
      <c r="N361" s="47"/>
      <c r="O361" s="48"/>
      <c r="P361" s="48"/>
      <c r="Q361" s="48"/>
      <c r="R361" s="48"/>
      <c r="S361" s="48"/>
      <c r="T361" s="48"/>
      <c r="U361" s="48"/>
      <c r="V361" s="48"/>
      <c r="W361" s="48"/>
      <c r="X361" s="47"/>
      <c r="Y361" s="47"/>
      <c r="Z361" s="47"/>
      <c r="AA361" s="47"/>
      <c r="AB361" s="47"/>
      <c r="AC361" s="47"/>
      <c r="AD361" s="47"/>
      <c r="AE361" s="47"/>
      <c r="AF361" s="47"/>
      <c r="AG361" s="47"/>
      <c r="AH361" s="47"/>
    </row>
    <row r="362" spans="14:34" ht="9">
      <c r="N362" s="47"/>
      <c r="O362" s="48"/>
      <c r="P362" s="48"/>
      <c r="Q362" s="48"/>
      <c r="R362" s="48"/>
      <c r="S362" s="48"/>
      <c r="T362" s="48"/>
      <c r="U362" s="48"/>
      <c r="V362" s="48"/>
      <c r="W362" s="48"/>
      <c r="X362" s="47"/>
      <c r="Y362" s="47"/>
      <c r="Z362" s="47"/>
      <c r="AA362" s="47"/>
      <c r="AB362" s="47"/>
      <c r="AC362" s="47"/>
      <c r="AD362" s="47"/>
      <c r="AE362" s="47"/>
      <c r="AF362" s="47"/>
      <c r="AG362" s="47"/>
      <c r="AH362" s="47"/>
    </row>
    <row r="363" spans="14:34" ht="9">
      <c r="N363" s="47"/>
      <c r="O363" s="48"/>
      <c r="P363" s="48"/>
      <c r="Q363" s="48"/>
      <c r="R363" s="48"/>
      <c r="S363" s="48"/>
      <c r="T363" s="48"/>
      <c r="U363" s="48"/>
      <c r="V363" s="48"/>
      <c r="W363" s="48"/>
      <c r="X363" s="47"/>
      <c r="Y363" s="47"/>
      <c r="Z363" s="47"/>
      <c r="AA363" s="47"/>
      <c r="AB363" s="47"/>
      <c r="AC363" s="47"/>
      <c r="AD363" s="47"/>
      <c r="AE363" s="47"/>
      <c r="AF363" s="47"/>
      <c r="AG363" s="47"/>
      <c r="AH363" s="47"/>
    </row>
    <row r="364" spans="14:34" ht="9">
      <c r="N364" s="47"/>
      <c r="O364" s="48"/>
      <c r="P364" s="48"/>
      <c r="Q364" s="48"/>
      <c r="R364" s="48"/>
      <c r="S364" s="48"/>
      <c r="T364" s="48"/>
      <c r="U364" s="48"/>
      <c r="V364" s="48"/>
      <c r="W364" s="48"/>
      <c r="X364" s="47"/>
      <c r="Y364" s="47"/>
      <c r="Z364" s="47"/>
      <c r="AA364" s="47"/>
      <c r="AB364" s="47"/>
      <c r="AC364" s="47"/>
      <c r="AD364" s="47"/>
      <c r="AE364" s="47"/>
      <c r="AF364" s="47"/>
      <c r="AG364" s="47"/>
      <c r="AH364" s="47"/>
    </row>
    <row r="365" spans="14:34" ht="9">
      <c r="N365" s="47"/>
      <c r="O365" s="48"/>
      <c r="P365" s="48"/>
      <c r="Q365" s="48"/>
      <c r="R365" s="48"/>
      <c r="S365" s="48"/>
      <c r="T365" s="48"/>
      <c r="U365" s="48"/>
      <c r="V365" s="48"/>
      <c r="W365" s="48"/>
      <c r="X365" s="47"/>
      <c r="Y365" s="47"/>
      <c r="Z365" s="47"/>
      <c r="AA365" s="47"/>
      <c r="AB365" s="47"/>
      <c r="AC365" s="47"/>
      <c r="AD365" s="47"/>
      <c r="AE365" s="47"/>
      <c r="AF365" s="47"/>
      <c r="AG365" s="47"/>
      <c r="AH365" s="47"/>
    </row>
    <row r="366" spans="14:34" ht="9">
      <c r="N366" s="47"/>
      <c r="O366" s="48"/>
      <c r="P366" s="48"/>
      <c r="Q366" s="48"/>
      <c r="R366" s="48"/>
      <c r="S366" s="48"/>
      <c r="T366" s="48"/>
      <c r="U366" s="48"/>
      <c r="V366" s="48"/>
      <c r="W366" s="48"/>
      <c r="X366" s="47"/>
      <c r="Y366" s="47"/>
      <c r="Z366" s="47"/>
      <c r="AA366" s="47"/>
      <c r="AB366" s="47"/>
      <c r="AC366" s="47"/>
      <c r="AD366" s="47"/>
      <c r="AE366" s="47"/>
      <c r="AF366" s="47"/>
      <c r="AG366" s="47"/>
      <c r="AH366" s="47"/>
    </row>
    <row r="367" spans="14:34" ht="9">
      <c r="N367" s="47"/>
      <c r="O367" s="48"/>
      <c r="P367" s="48"/>
      <c r="Q367" s="48"/>
      <c r="R367" s="48"/>
      <c r="S367" s="48"/>
      <c r="T367" s="48"/>
      <c r="U367" s="48"/>
      <c r="V367" s="48"/>
      <c r="W367" s="48"/>
      <c r="X367" s="47"/>
      <c r="Y367" s="47"/>
      <c r="Z367" s="47"/>
      <c r="AA367" s="47"/>
      <c r="AB367" s="47"/>
      <c r="AC367" s="47"/>
      <c r="AD367" s="47"/>
      <c r="AE367" s="47"/>
      <c r="AF367" s="47"/>
      <c r="AG367" s="47"/>
      <c r="AH367" s="47"/>
    </row>
    <row r="368" spans="14:34" ht="9">
      <c r="N368" s="47"/>
      <c r="O368" s="48"/>
      <c r="P368" s="48"/>
      <c r="Q368" s="48"/>
      <c r="R368" s="48"/>
      <c r="S368" s="48"/>
      <c r="T368" s="48"/>
      <c r="U368" s="48"/>
      <c r="V368" s="48"/>
      <c r="W368" s="48"/>
      <c r="X368" s="47"/>
      <c r="Y368" s="47"/>
      <c r="Z368" s="47"/>
      <c r="AA368" s="47"/>
      <c r="AB368" s="47"/>
      <c r="AC368" s="47"/>
      <c r="AD368" s="47"/>
      <c r="AE368" s="47"/>
      <c r="AF368" s="47"/>
      <c r="AG368" s="47"/>
      <c r="AH368" s="47"/>
    </row>
    <row r="369" spans="14:34" ht="9">
      <c r="N369" s="47"/>
      <c r="O369" s="48"/>
      <c r="P369" s="48"/>
      <c r="Q369" s="48"/>
      <c r="R369" s="48"/>
      <c r="S369" s="48"/>
      <c r="T369" s="48"/>
      <c r="U369" s="48"/>
      <c r="V369" s="48"/>
      <c r="W369" s="48"/>
      <c r="X369" s="47"/>
      <c r="Y369" s="47"/>
      <c r="Z369" s="47"/>
      <c r="AA369" s="47"/>
      <c r="AB369" s="47"/>
      <c r="AC369" s="47"/>
      <c r="AD369" s="47"/>
      <c r="AE369" s="47"/>
      <c r="AF369" s="47"/>
      <c r="AG369" s="47"/>
      <c r="AH369" s="47"/>
    </row>
    <row r="370" spans="14:34" ht="9">
      <c r="N370" s="47"/>
      <c r="O370" s="48"/>
      <c r="P370" s="48"/>
      <c r="Q370" s="48"/>
      <c r="R370" s="48"/>
      <c r="S370" s="48"/>
      <c r="T370" s="48"/>
      <c r="U370" s="48"/>
      <c r="V370" s="48"/>
      <c r="W370" s="48"/>
      <c r="X370" s="47"/>
      <c r="Y370" s="47"/>
      <c r="Z370" s="47"/>
      <c r="AA370" s="47"/>
      <c r="AB370" s="47"/>
      <c r="AC370" s="47"/>
      <c r="AD370" s="47"/>
      <c r="AE370" s="47"/>
      <c r="AF370" s="47"/>
      <c r="AG370" s="47"/>
      <c r="AH370" s="47"/>
    </row>
    <row r="371" spans="14:34" ht="9">
      <c r="N371" s="47"/>
      <c r="O371" s="48"/>
      <c r="P371" s="48"/>
      <c r="Q371" s="48"/>
      <c r="R371" s="48"/>
      <c r="S371" s="48"/>
      <c r="T371" s="48"/>
      <c r="U371" s="48"/>
      <c r="V371" s="48"/>
      <c r="W371" s="48"/>
      <c r="X371" s="47"/>
      <c r="Y371" s="47"/>
      <c r="Z371" s="47"/>
      <c r="AA371" s="47"/>
      <c r="AB371" s="47"/>
      <c r="AC371" s="47"/>
      <c r="AD371" s="47"/>
      <c r="AE371" s="47"/>
      <c r="AF371" s="47"/>
      <c r="AG371" s="47"/>
      <c r="AH371" s="47"/>
    </row>
    <row r="372" spans="14:34" ht="9">
      <c r="N372" s="47"/>
      <c r="O372" s="48"/>
      <c r="P372" s="48"/>
      <c r="Q372" s="48"/>
      <c r="R372" s="48"/>
      <c r="S372" s="48"/>
      <c r="T372" s="48"/>
      <c r="U372" s="48"/>
      <c r="V372" s="48"/>
      <c r="W372" s="48"/>
      <c r="X372" s="47"/>
      <c r="Y372" s="47"/>
      <c r="Z372" s="47"/>
      <c r="AA372" s="47"/>
      <c r="AB372" s="47"/>
      <c r="AC372" s="47"/>
      <c r="AD372" s="47"/>
      <c r="AE372" s="47"/>
      <c r="AF372" s="47"/>
      <c r="AG372" s="47"/>
      <c r="AH372" s="47"/>
    </row>
    <row r="373" spans="14:34" ht="9">
      <c r="N373" s="47"/>
      <c r="O373" s="48"/>
      <c r="P373" s="48"/>
      <c r="Q373" s="48"/>
      <c r="R373" s="48"/>
      <c r="S373" s="48"/>
      <c r="T373" s="48"/>
      <c r="U373" s="48"/>
      <c r="V373" s="48"/>
      <c r="W373" s="48"/>
      <c r="X373" s="47"/>
      <c r="Y373" s="47"/>
      <c r="Z373" s="47"/>
      <c r="AA373" s="47"/>
      <c r="AB373" s="47"/>
      <c r="AC373" s="47"/>
      <c r="AD373" s="47"/>
      <c r="AE373" s="47"/>
      <c r="AF373" s="47"/>
      <c r="AG373" s="47"/>
      <c r="AH373" s="47"/>
    </row>
    <row r="374" spans="14:34" ht="9">
      <c r="N374" s="47"/>
      <c r="O374" s="48"/>
      <c r="P374" s="48"/>
      <c r="Q374" s="48"/>
      <c r="R374" s="48"/>
      <c r="S374" s="48"/>
      <c r="T374" s="48"/>
      <c r="U374" s="48"/>
      <c r="V374" s="48"/>
      <c r="W374" s="48"/>
      <c r="X374" s="47"/>
      <c r="Y374" s="47"/>
      <c r="Z374" s="47"/>
      <c r="AA374" s="47"/>
      <c r="AB374" s="47"/>
      <c r="AC374" s="47"/>
      <c r="AD374" s="47"/>
      <c r="AE374" s="47"/>
      <c r="AF374" s="47"/>
      <c r="AG374" s="47"/>
      <c r="AH374" s="47"/>
    </row>
    <row r="375" spans="14:34" ht="9">
      <c r="N375" s="47"/>
      <c r="O375" s="48"/>
      <c r="P375" s="48"/>
      <c r="Q375" s="48"/>
      <c r="R375" s="48"/>
      <c r="S375" s="48"/>
      <c r="T375" s="48"/>
      <c r="U375" s="48"/>
      <c r="V375" s="48"/>
      <c r="W375" s="48"/>
      <c r="X375" s="47"/>
      <c r="Y375" s="47"/>
      <c r="Z375" s="47"/>
      <c r="AA375" s="47"/>
      <c r="AB375" s="47"/>
      <c r="AC375" s="47"/>
      <c r="AD375" s="47"/>
      <c r="AE375" s="47"/>
      <c r="AF375" s="47"/>
      <c r="AG375" s="47"/>
      <c r="AH375" s="47"/>
    </row>
    <row r="376" spans="14:34" ht="9">
      <c r="N376" s="47"/>
      <c r="O376" s="48"/>
      <c r="P376" s="48"/>
      <c r="Q376" s="48"/>
      <c r="R376" s="48"/>
      <c r="S376" s="48"/>
      <c r="T376" s="48"/>
      <c r="U376" s="48"/>
      <c r="V376" s="48"/>
      <c r="W376" s="48"/>
      <c r="X376" s="47"/>
      <c r="Y376" s="47"/>
      <c r="Z376" s="47"/>
      <c r="AA376" s="47"/>
      <c r="AB376" s="47"/>
      <c r="AC376" s="47"/>
      <c r="AD376" s="47"/>
      <c r="AE376" s="47"/>
      <c r="AF376" s="47"/>
      <c r="AG376" s="47"/>
      <c r="AH376" s="47"/>
    </row>
    <row r="377" spans="14:34" ht="9">
      <c r="N377" s="47"/>
      <c r="O377" s="48"/>
      <c r="P377" s="48"/>
      <c r="Q377" s="48"/>
      <c r="R377" s="48"/>
      <c r="S377" s="48"/>
      <c r="T377" s="48"/>
      <c r="U377" s="48"/>
      <c r="V377" s="48"/>
      <c r="W377" s="48"/>
      <c r="X377" s="47"/>
      <c r="Y377" s="47"/>
      <c r="Z377" s="47"/>
      <c r="AA377" s="47"/>
      <c r="AB377" s="47"/>
      <c r="AC377" s="47"/>
      <c r="AD377" s="47"/>
      <c r="AE377" s="47"/>
      <c r="AF377" s="47"/>
      <c r="AG377" s="47"/>
      <c r="AH377" s="47"/>
    </row>
    <row r="378" spans="14:34" ht="9">
      <c r="N378" s="47"/>
      <c r="O378" s="48"/>
      <c r="P378" s="48"/>
      <c r="Q378" s="48"/>
      <c r="R378" s="48"/>
      <c r="S378" s="48"/>
      <c r="T378" s="48"/>
      <c r="U378" s="48"/>
      <c r="V378" s="48"/>
      <c r="W378" s="48"/>
      <c r="X378" s="47"/>
      <c r="Y378" s="47"/>
      <c r="Z378" s="47"/>
      <c r="AA378" s="47"/>
      <c r="AB378" s="47"/>
      <c r="AC378" s="47"/>
      <c r="AD378" s="47"/>
      <c r="AE378" s="47"/>
      <c r="AF378" s="47"/>
      <c r="AG378" s="47"/>
      <c r="AH378" s="47"/>
    </row>
    <row r="379" spans="14:34" ht="9">
      <c r="N379" s="47"/>
      <c r="O379" s="48"/>
      <c r="P379" s="48"/>
      <c r="Q379" s="48"/>
      <c r="R379" s="48"/>
      <c r="S379" s="48"/>
      <c r="T379" s="48"/>
      <c r="U379" s="48"/>
      <c r="V379" s="48"/>
      <c r="W379" s="48"/>
      <c r="X379" s="47"/>
      <c r="Y379" s="47"/>
      <c r="Z379" s="47"/>
      <c r="AA379" s="47"/>
      <c r="AB379" s="47"/>
      <c r="AC379" s="47"/>
      <c r="AD379" s="47"/>
      <c r="AE379" s="47"/>
      <c r="AF379" s="47"/>
      <c r="AG379" s="47"/>
      <c r="AH379" s="47"/>
    </row>
    <row r="380" spans="14:34" ht="9">
      <c r="N380" s="47"/>
      <c r="O380" s="48"/>
      <c r="P380" s="48"/>
      <c r="Q380" s="48"/>
      <c r="R380" s="48"/>
      <c r="S380" s="48"/>
      <c r="T380" s="48"/>
      <c r="U380" s="48"/>
      <c r="V380" s="48"/>
      <c r="W380" s="48"/>
      <c r="X380" s="47"/>
      <c r="Y380" s="47"/>
      <c r="Z380" s="47"/>
      <c r="AA380" s="47"/>
      <c r="AB380" s="47"/>
      <c r="AC380" s="47"/>
      <c r="AD380" s="47"/>
      <c r="AE380" s="47"/>
      <c r="AF380" s="47"/>
      <c r="AG380" s="47"/>
      <c r="AH380" s="47"/>
    </row>
    <row r="381" spans="14:34" ht="9">
      <c r="N381" s="47"/>
      <c r="O381" s="48"/>
      <c r="P381" s="48"/>
      <c r="Q381" s="48"/>
      <c r="R381" s="48"/>
      <c r="S381" s="48"/>
      <c r="T381" s="48"/>
      <c r="U381" s="48"/>
      <c r="V381" s="48"/>
      <c r="W381" s="48"/>
      <c r="X381" s="47"/>
      <c r="Y381" s="47"/>
      <c r="Z381" s="47"/>
      <c r="AA381" s="47"/>
      <c r="AB381" s="47"/>
      <c r="AC381" s="47"/>
      <c r="AD381" s="47"/>
      <c r="AE381" s="47"/>
      <c r="AF381" s="47"/>
      <c r="AG381" s="47"/>
      <c r="AH381" s="47"/>
    </row>
    <row r="382" spans="14:34" ht="9">
      <c r="N382" s="47"/>
      <c r="O382" s="48"/>
      <c r="P382" s="48"/>
      <c r="Q382" s="48"/>
      <c r="R382" s="48"/>
      <c r="S382" s="48"/>
      <c r="T382" s="48"/>
      <c r="U382" s="48"/>
      <c r="V382" s="48"/>
      <c r="W382" s="48"/>
      <c r="X382" s="47"/>
      <c r="Y382" s="47"/>
      <c r="Z382" s="47"/>
      <c r="AA382" s="47"/>
      <c r="AB382" s="47"/>
      <c r="AC382" s="47"/>
      <c r="AD382" s="47"/>
      <c r="AE382" s="47"/>
      <c r="AF382" s="47"/>
      <c r="AG382" s="47"/>
      <c r="AH382" s="47"/>
    </row>
    <row r="383" spans="14:34" ht="9">
      <c r="N383" s="47"/>
      <c r="O383" s="48"/>
      <c r="P383" s="48"/>
      <c r="Q383" s="48"/>
      <c r="R383" s="48"/>
      <c r="S383" s="48"/>
      <c r="T383" s="48"/>
      <c r="U383" s="48"/>
      <c r="V383" s="48"/>
      <c r="W383" s="48"/>
      <c r="X383" s="47"/>
      <c r="Y383" s="47"/>
      <c r="Z383" s="47"/>
      <c r="AA383" s="47"/>
      <c r="AB383" s="47"/>
      <c r="AC383" s="47"/>
      <c r="AD383" s="47"/>
      <c r="AE383" s="47"/>
      <c r="AF383" s="47"/>
      <c r="AG383" s="47"/>
      <c r="AH383" s="47"/>
    </row>
    <row r="384" spans="14:34" ht="9">
      <c r="N384" s="47"/>
      <c r="O384" s="48"/>
      <c r="P384" s="48"/>
      <c r="Q384" s="48"/>
      <c r="R384" s="48"/>
      <c r="S384" s="48"/>
      <c r="T384" s="48"/>
      <c r="U384" s="48"/>
      <c r="V384" s="48"/>
      <c r="W384" s="48"/>
      <c r="X384" s="47"/>
      <c r="Y384" s="47"/>
      <c r="Z384" s="47"/>
      <c r="AA384" s="47"/>
      <c r="AB384" s="47"/>
      <c r="AC384" s="47"/>
      <c r="AD384" s="47"/>
      <c r="AE384" s="47"/>
      <c r="AF384" s="47"/>
      <c r="AG384" s="47"/>
      <c r="AH384" s="47"/>
    </row>
    <row r="385" spans="14:34" ht="9">
      <c r="N385" s="47"/>
      <c r="O385" s="48"/>
      <c r="P385" s="48"/>
      <c r="Q385" s="48"/>
      <c r="R385" s="48"/>
      <c r="S385" s="48"/>
      <c r="T385" s="48"/>
      <c r="U385" s="48"/>
      <c r="V385" s="48"/>
      <c r="W385" s="48"/>
      <c r="X385" s="47"/>
      <c r="Y385" s="47"/>
      <c r="Z385" s="47"/>
      <c r="AA385" s="47"/>
      <c r="AB385" s="47"/>
      <c r="AC385" s="47"/>
      <c r="AD385" s="47"/>
      <c r="AE385" s="47"/>
      <c r="AF385" s="47"/>
      <c r="AG385" s="47"/>
      <c r="AH385" s="47"/>
    </row>
    <row r="386" spans="14:34" ht="9">
      <c r="N386" s="47"/>
      <c r="O386" s="48"/>
      <c r="P386" s="48"/>
      <c r="Q386" s="48"/>
      <c r="R386" s="48"/>
      <c r="S386" s="48"/>
      <c r="T386" s="48"/>
      <c r="U386" s="48"/>
      <c r="V386" s="48"/>
      <c r="W386" s="48"/>
      <c r="X386" s="47"/>
      <c r="Y386" s="47"/>
      <c r="Z386" s="47"/>
      <c r="AA386" s="47"/>
      <c r="AB386" s="47"/>
      <c r="AC386" s="47"/>
      <c r="AD386" s="47"/>
      <c r="AE386" s="47"/>
      <c r="AF386" s="47"/>
      <c r="AG386" s="47"/>
      <c r="AH386" s="47"/>
    </row>
    <row r="387" spans="14:34" ht="9">
      <c r="N387" s="47"/>
      <c r="O387" s="48"/>
      <c r="P387" s="48"/>
      <c r="Q387" s="48"/>
      <c r="R387" s="48"/>
      <c r="S387" s="48"/>
      <c r="T387" s="48"/>
      <c r="U387" s="48"/>
      <c r="V387" s="48"/>
      <c r="W387" s="48"/>
      <c r="X387" s="47"/>
      <c r="Y387" s="47"/>
      <c r="Z387" s="47"/>
      <c r="AA387" s="47"/>
      <c r="AB387" s="47"/>
      <c r="AC387" s="47"/>
      <c r="AD387" s="47"/>
      <c r="AE387" s="47"/>
      <c r="AF387" s="47"/>
      <c r="AG387" s="47"/>
      <c r="AH387" s="47"/>
    </row>
    <row r="388" spans="14:34" ht="9">
      <c r="N388" s="47"/>
      <c r="O388" s="48"/>
      <c r="P388" s="48"/>
      <c r="Q388" s="48"/>
      <c r="R388" s="48"/>
      <c r="S388" s="48"/>
      <c r="T388" s="48"/>
      <c r="U388" s="48"/>
      <c r="V388" s="48"/>
      <c r="W388" s="48"/>
      <c r="X388" s="47"/>
      <c r="Y388" s="47"/>
      <c r="Z388" s="47"/>
      <c r="AA388" s="47"/>
      <c r="AB388" s="47"/>
      <c r="AC388" s="47"/>
      <c r="AD388" s="47"/>
      <c r="AE388" s="47"/>
      <c r="AF388" s="47"/>
      <c r="AG388" s="47"/>
      <c r="AH388" s="47"/>
    </row>
    <row r="389" spans="14:34" ht="9">
      <c r="N389" s="47"/>
      <c r="O389" s="48"/>
      <c r="P389" s="48"/>
      <c r="Q389" s="48"/>
      <c r="R389" s="48"/>
      <c r="S389" s="48"/>
      <c r="T389" s="48"/>
      <c r="U389" s="48"/>
      <c r="V389" s="48"/>
      <c r="W389" s="48"/>
      <c r="X389" s="47"/>
      <c r="Y389" s="47"/>
      <c r="Z389" s="47"/>
      <c r="AA389" s="47"/>
      <c r="AB389" s="47"/>
      <c r="AC389" s="47"/>
      <c r="AD389" s="47"/>
      <c r="AE389" s="47"/>
      <c r="AF389" s="47"/>
      <c r="AG389" s="47"/>
      <c r="AH389" s="47"/>
    </row>
    <row r="390" spans="14:34" ht="9">
      <c r="N390" s="47"/>
      <c r="O390" s="48"/>
      <c r="P390" s="48"/>
      <c r="Q390" s="48"/>
      <c r="R390" s="48"/>
      <c r="S390" s="48"/>
      <c r="T390" s="48"/>
      <c r="U390" s="48"/>
      <c r="V390" s="48"/>
      <c r="W390" s="48"/>
      <c r="X390" s="47"/>
      <c r="Y390" s="47"/>
      <c r="Z390" s="47"/>
      <c r="AA390" s="47"/>
      <c r="AB390" s="47"/>
      <c r="AC390" s="47"/>
      <c r="AD390" s="47"/>
      <c r="AE390" s="47"/>
      <c r="AF390" s="47"/>
      <c r="AG390" s="47"/>
      <c r="AH390" s="47"/>
    </row>
    <row r="391" spans="14:34" ht="9">
      <c r="N391" s="47"/>
      <c r="O391" s="48"/>
      <c r="P391" s="48"/>
      <c r="Q391" s="48"/>
      <c r="R391" s="48"/>
      <c r="S391" s="48"/>
      <c r="T391" s="48"/>
      <c r="U391" s="48"/>
      <c r="V391" s="48"/>
      <c r="W391" s="48"/>
      <c r="X391" s="47"/>
      <c r="Y391" s="47"/>
      <c r="Z391" s="47"/>
      <c r="AA391" s="47"/>
      <c r="AB391" s="47"/>
      <c r="AC391" s="47"/>
      <c r="AD391" s="47"/>
      <c r="AE391" s="47"/>
      <c r="AF391" s="47"/>
      <c r="AG391" s="47"/>
      <c r="AH391" s="47"/>
    </row>
    <row r="392" spans="14:34" ht="9">
      <c r="N392" s="47"/>
      <c r="O392" s="48"/>
      <c r="P392" s="48"/>
      <c r="Q392" s="48"/>
      <c r="R392" s="48"/>
      <c r="S392" s="48"/>
      <c r="T392" s="48"/>
      <c r="U392" s="48"/>
      <c r="V392" s="48"/>
      <c r="W392" s="48"/>
      <c r="X392" s="47"/>
      <c r="Y392" s="47"/>
      <c r="Z392" s="47"/>
      <c r="AA392" s="47"/>
      <c r="AB392" s="47"/>
      <c r="AC392" s="47"/>
      <c r="AD392" s="47"/>
      <c r="AE392" s="47"/>
      <c r="AF392" s="47"/>
      <c r="AG392" s="47"/>
      <c r="AH392" s="47"/>
    </row>
    <row r="393" spans="14:34" ht="9">
      <c r="N393" s="47"/>
      <c r="O393" s="48"/>
      <c r="P393" s="48"/>
      <c r="Q393" s="48"/>
      <c r="R393" s="48"/>
      <c r="S393" s="48"/>
      <c r="T393" s="48"/>
      <c r="U393" s="48"/>
      <c r="V393" s="48"/>
      <c r="W393" s="48"/>
      <c r="X393" s="47"/>
      <c r="Y393" s="47"/>
      <c r="Z393" s="47"/>
      <c r="AA393" s="47"/>
      <c r="AB393" s="47"/>
      <c r="AC393" s="47"/>
      <c r="AD393" s="47"/>
      <c r="AE393" s="47"/>
      <c r="AF393" s="47"/>
      <c r="AG393" s="47"/>
      <c r="AH393" s="47"/>
    </row>
    <row r="394" spans="14:34" ht="9">
      <c r="N394" s="47"/>
      <c r="O394" s="48"/>
      <c r="P394" s="48"/>
      <c r="Q394" s="48"/>
      <c r="R394" s="48"/>
      <c r="S394" s="48"/>
      <c r="T394" s="48"/>
      <c r="U394" s="48"/>
      <c r="V394" s="48"/>
      <c r="W394" s="48"/>
      <c r="X394" s="47"/>
      <c r="Y394" s="47"/>
      <c r="Z394" s="47"/>
      <c r="AA394" s="47"/>
      <c r="AB394" s="47"/>
      <c r="AC394" s="47"/>
      <c r="AD394" s="47"/>
      <c r="AE394" s="47"/>
      <c r="AF394" s="47"/>
      <c r="AG394" s="47"/>
      <c r="AH394" s="47"/>
    </row>
    <row r="395" spans="14:34" ht="9">
      <c r="N395" s="47"/>
      <c r="O395" s="48"/>
      <c r="P395" s="48"/>
      <c r="Q395" s="48"/>
      <c r="R395" s="48"/>
      <c r="S395" s="48"/>
      <c r="T395" s="48"/>
      <c r="U395" s="48"/>
      <c r="V395" s="48"/>
      <c r="W395" s="48"/>
      <c r="X395" s="47"/>
      <c r="Y395" s="47"/>
      <c r="Z395" s="47"/>
      <c r="AA395" s="47"/>
      <c r="AB395" s="47"/>
      <c r="AC395" s="47"/>
      <c r="AD395" s="47"/>
      <c r="AE395" s="47"/>
      <c r="AF395" s="47"/>
      <c r="AG395" s="47"/>
      <c r="AH395" s="47"/>
    </row>
    <row r="396" spans="14:34" ht="9">
      <c r="N396" s="47"/>
      <c r="O396" s="48"/>
      <c r="P396" s="48"/>
      <c r="Q396" s="48"/>
      <c r="R396" s="48"/>
      <c r="S396" s="48"/>
      <c r="T396" s="48"/>
      <c r="U396" s="48"/>
      <c r="V396" s="48"/>
      <c r="W396" s="48"/>
      <c r="X396" s="47"/>
      <c r="Y396" s="47"/>
      <c r="Z396" s="47"/>
      <c r="AA396" s="47"/>
      <c r="AB396" s="47"/>
      <c r="AC396" s="47"/>
      <c r="AD396" s="47"/>
      <c r="AE396" s="47"/>
      <c r="AF396" s="47"/>
      <c r="AG396" s="47"/>
      <c r="AH396" s="47"/>
    </row>
    <row r="397" spans="14:34" ht="9">
      <c r="N397" s="47"/>
      <c r="O397" s="48"/>
      <c r="P397" s="48"/>
      <c r="Q397" s="48"/>
      <c r="R397" s="48"/>
      <c r="S397" s="48"/>
      <c r="T397" s="48"/>
      <c r="U397" s="48"/>
      <c r="V397" s="48"/>
      <c r="W397" s="48"/>
      <c r="X397" s="47"/>
      <c r="Y397" s="47"/>
      <c r="Z397" s="47"/>
      <c r="AA397" s="47"/>
      <c r="AB397" s="47"/>
      <c r="AC397" s="47"/>
      <c r="AD397" s="47"/>
      <c r="AE397" s="47"/>
      <c r="AF397" s="47"/>
      <c r="AG397" s="47"/>
      <c r="AH397" s="47"/>
    </row>
    <row r="398" spans="14:34" ht="9">
      <c r="N398" s="47"/>
      <c r="O398" s="48"/>
      <c r="P398" s="48"/>
      <c r="Q398" s="48"/>
      <c r="R398" s="48"/>
      <c r="S398" s="48"/>
      <c r="T398" s="48"/>
      <c r="U398" s="48"/>
      <c r="V398" s="48"/>
      <c r="W398" s="48"/>
      <c r="X398" s="47"/>
      <c r="Y398" s="47"/>
      <c r="Z398" s="47"/>
      <c r="AA398" s="47"/>
      <c r="AB398" s="47"/>
      <c r="AC398" s="47"/>
      <c r="AD398" s="47"/>
      <c r="AE398" s="47"/>
      <c r="AF398" s="47"/>
      <c r="AG398" s="47"/>
      <c r="AH398" s="47"/>
    </row>
    <row r="399" spans="14:34" ht="9">
      <c r="N399" s="47"/>
      <c r="O399" s="48"/>
      <c r="P399" s="48"/>
      <c r="Q399" s="48"/>
      <c r="R399" s="48"/>
      <c r="S399" s="48"/>
      <c r="T399" s="48"/>
      <c r="U399" s="48"/>
      <c r="V399" s="48"/>
      <c r="W399" s="48"/>
      <c r="X399" s="47"/>
      <c r="Y399" s="47"/>
      <c r="Z399" s="47"/>
      <c r="AA399" s="47"/>
      <c r="AB399" s="47"/>
      <c r="AC399" s="47"/>
      <c r="AD399" s="47"/>
      <c r="AE399" s="47"/>
      <c r="AF399" s="47"/>
      <c r="AG399" s="47"/>
      <c r="AH399" s="47"/>
    </row>
    <row r="400" spans="14:34" ht="9">
      <c r="N400" s="47"/>
      <c r="O400" s="48"/>
      <c r="P400" s="48"/>
      <c r="Q400" s="48"/>
      <c r="R400" s="48"/>
      <c r="S400" s="48"/>
      <c r="T400" s="48"/>
      <c r="U400" s="48"/>
      <c r="V400" s="48"/>
      <c r="W400" s="48"/>
      <c r="X400" s="47"/>
      <c r="Y400" s="47"/>
      <c r="Z400" s="47"/>
      <c r="AA400" s="47"/>
      <c r="AB400" s="47"/>
      <c r="AC400" s="47"/>
      <c r="AD400" s="47"/>
      <c r="AE400" s="47"/>
      <c r="AF400" s="47"/>
      <c r="AG400" s="47"/>
      <c r="AH400" s="47"/>
    </row>
    <row r="401" spans="14:34" ht="9">
      <c r="N401" s="47"/>
      <c r="O401" s="48"/>
      <c r="P401" s="48"/>
      <c r="Q401" s="48"/>
      <c r="R401" s="48"/>
      <c r="S401" s="48"/>
      <c r="T401" s="48"/>
      <c r="U401" s="48"/>
      <c r="V401" s="48"/>
      <c r="W401" s="48"/>
      <c r="X401" s="47"/>
      <c r="Y401" s="47"/>
      <c r="Z401" s="47"/>
      <c r="AA401" s="47"/>
      <c r="AB401" s="47"/>
      <c r="AC401" s="47"/>
      <c r="AD401" s="47"/>
      <c r="AE401" s="47"/>
      <c r="AF401" s="47"/>
      <c r="AG401" s="47"/>
      <c r="AH401" s="47"/>
    </row>
    <row r="402" spans="14:34" ht="9">
      <c r="N402" s="47"/>
      <c r="O402" s="48"/>
      <c r="P402" s="48"/>
      <c r="Q402" s="48"/>
      <c r="R402" s="48"/>
      <c r="S402" s="48"/>
      <c r="T402" s="48"/>
      <c r="U402" s="48"/>
      <c r="V402" s="48"/>
      <c r="W402" s="48"/>
      <c r="X402" s="47"/>
      <c r="Y402" s="47"/>
      <c r="Z402" s="47"/>
      <c r="AA402" s="47"/>
      <c r="AB402" s="47"/>
      <c r="AC402" s="47"/>
      <c r="AD402" s="47"/>
      <c r="AE402" s="47"/>
      <c r="AF402" s="47"/>
      <c r="AG402" s="47"/>
      <c r="AH402" s="47"/>
    </row>
    <row r="403" spans="14:34" ht="9">
      <c r="N403" s="47"/>
      <c r="O403" s="48"/>
      <c r="P403" s="48"/>
      <c r="Q403" s="48"/>
      <c r="R403" s="48"/>
      <c r="S403" s="48"/>
      <c r="T403" s="48"/>
      <c r="U403" s="48"/>
      <c r="V403" s="48"/>
      <c r="W403" s="48"/>
      <c r="X403" s="47"/>
      <c r="Y403" s="47"/>
      <c r="Z403" s="47"/>
      <c r="AA403" s="47"/>
      <c r="AB403" s="47"/>
      <c r="AC403" s="47"/>
      <c r="AD403" s="47"/>
      <c r="AE403" s="47"/>
      <c r="AF403" s="47"/>
      <c r="AG403" s="47"/>
      <c r="AH403" s="47"/>
    </row>
    <row r="404" spans="14:34" ht="9">
      <c r="N404" s="47"/>
      <c r="O404" s="48"/>
      <c r="P404" s="48"/>
      <c r="Q404" s="48"/>
      <c r="R404" s="48"/>
      <c r="S404" s="48"/>
      <c r="T404" s="48"/>
      <c r="U404" s="48"/>
      <c r="V404" s="48"/>
      <c r="W404" s="48"/>
      <c r="X404" s="47"/>
      <c r="Y404" s="47"/>
      <c r="Z404" s="47"/>
      <c r="AA404" s="47"/>
      <c r="AB404" s="47"/>
      <c r="AC404" s="47"/>
      <c r="AD404" s="47"/>
      <c r="AE404" s="47"/>
      <c r="AF404" s="47"/>
      <c r="AG404" s="47"/>
      <c r="AH404" s="47"/>
    </row>
    <row r="405" spans="14:34" ht="9">
      <c r="N405" s="47"/>
      <c r="O405" s="48"/>
      <c r="P405" s="48"/>
      <c r="Q405" s="48"/>
      <c r="R405" s="48"/>
      <c r="S405" s="48"/>
      <c r="T405" s="48"/>
      <c r="U405" s="48"/>
      <c r="V405" s="48"/>
      <c r="W405" s="48"/>
      <c r="X405" s="47"/>
      <c r="Y405" s="47"/>
      <c r="Z405" s="47"/>
      <c r="AA405" s="47"/>
      <c r="AB405" s="47"/>
      <c r="AC405" s="47"/>
      <c r="AD405" s="47"/>
      <c r="AE405" s="47"/>
      <c r="AF405" s="47"/>
      <c r="AG405" s="47"/>
      <c r="AH405" s="47"/>
    </row>
    <row r="406" spans="14:34" ht="9">
      <c r="N406" s="47"/>
      <c r="O406" s="48"/>
      <c r="P406" s="48"/>
      <c r="Q406" s="48"/>
      <c r="R406" s="48"/>
      <c r="S406" s="48"/>
      <c r="T406" s="48"/>
      <c r="U406" s="48"/>
      <c r="V406" s="48"/>
      <c r="W406" s="48"/>
      <c r="X406" s="47"/>
      <c r="Y406" s="47"/>
      <c r="Z406" s="47"/>
      <c r="AA406" s="47"/>
      <c r="AB406" s="47"/>
      <c r="AC406" s="47"/>
      <c r="AD406" s="47"/>
      <c r="AE406" s="47"/>
      <c r="AF406" s="47"/>
      <c r="AG406" s="47"/>
      <c r="AH406" s="47"/>
    </row>
    <row r="407" spans="14:34" ht="9">
      <c r="N407" s="47"/>
      <c r="O407" s="48"/>
      <c r="P407" s="48"/>
      <c r="Q407" s="48"/>
      <c r="R407" s="48"/>
      <c r="S407" s="48"/>
      <c r="T407" s="48"/>
      <c r="U407" s="48"/>
      <c r="V407" s="48"/>
      <c r="W407" s="48"/>
      <c r="X407" s="47"/>
      <c r="Y407" s="47"/>
      <c r="Z407" s="47"/>
      <c r="AA407" s="47"/>
      <c r="AB407" s="47"/>
      <c r="AC407" s="47"/>
      <c r="AD407" s="47"/>
      <c r="AE407" s="47"/>
      <c r="AF407" s="47"/>
      <c r="AG407" s="47"/>
      <c r="AH407" s="47"/>
    </row>
    <row r="408" spans="14:34" ht="9">
      <c r="N408" s="47"/>
      <c r="O408" s="48"/>
      <c r="P408" s="48"/>
      <c r="Q408" s="48"/>
      <c r="R408" s="48"/>
      <c r="S408" s="48"/>
      <c r="T408" s="48"/>
      <c r="U408" s="48"/>
      <c r="V408" s="48"/>
      <c r="W408" s="48"/>
      <c r="X408" s="47"/>
      <c r="Y408" s="47"/>
      <c r="Z408" s="47"/>
      <c r="AA408" s="47"/>
      <c r="AB408" s="47"/>
      <c r="AC408" s="47"/>
      <c r="AD408" s="47"/>
      <c r="AE408" s="47"/>
      <c r="AF408" s="47"/>
      <c r="AG408" s="47"/>
      <c r="AH408" s="47"/>
    </row>
    <row r="409" spans="14:34" ht="9">
      <c r="N409" s="47"/>
      <c r="O409" s="48"/>
      <c r="P409" s="48"/>
      <c r="Q409" s="48"/>
      <c r="R409" s="48"/>
      <c r="S409" s="48"/>
      <c r="T409" s="48"/>
      <c r="U409" s="48"/>
      <c r="V409" s="48"/>
      <c r="W409" s="48"/>
      <c r="X409" s="47"/>
      <c r="Y409" s="47"/>
      <c r="Z409" s="47"/>
      <c r="AA409" s="47"/>
      <c r="AB409" s="47"/>
      <c r="AC409" s="47"/>
      <c r="AD409" s="47"/>
      <c r="AE409" s="47"/>
      <c r="AF409" s="47"/>
      <c r="AG409" s="47"/>
      <c r="AH409" s="47"/>
    </row>
    <row r="410" spans="14:34" ht="9">
      <c r="N410" s="47"/>
      <c r="O410" s="48"/>
      <c r="P410" s="48"/>
      <c r="Q410" s="48"/>
      <c r="R410" s="48"/>
      <c r="S410" s="48"/>
      <c r="T410" s="48"/>
      <c r="U410" s="48"/>
      <c r="V410" s="48"/>
      <c r="W410" s="48"/>
      <c r="X410" s="47"/>
      <c r="Y410" s="47"/>
      <c r="Z410" s="47"/>
      <c r="AA410" s="47"/>
      <c r="AB410" s="47"/>
      <c r="AC410" s="47"/>
      <c r="AD410" s="47"/>
      <c r="AE410" s="47"/>
      <c r="AF410" s="47"/>
      <c r="AG410" s="47"/>
      <c r="AH410" s="47"/>
    </row>
    <row r="411" spans="14:34" ht="9">
      <c r="N411" s="47"/>
      <c r="O411" s="48"/>
      <c r="P411" s="48"/>
      <c r="Q411" s="48"/>
      <c r="R411" s="48"/>
      <c r="S411" s="48"/>
      <c r="T411" s="48"/>
      <c r="U411" s="48"/>
      <c r="V411" s="48"/>
      <c r="W411" s="48"/>
      <c r="X411" s="47"/>
      <c r="Y411" s="47"/>
      <c r="Z411" s="47"/>
      <c r="AA411" s="47"/>
      <c r="AB411" s="47"/>
      <c r="AC411" s="47"/>
      <c r="AD411" s="47"/>
      <c r="AE411" s="47"/>
      <c r="AF411" s="47"/>
      <c r="AG411" s="47"/>
      <c r="AH411" s="47"/>
    </row>
    <row r="412" spans="14:34" ht="9">
      <c r="N412" s="47"/>
      <c r="O412" s="48"/>
      <c r="P412" s="48"/>
      <c r="Q412" s="48"/>
      <c r="R412" s="48"/>
      <c r="S412" s="48"/>
      <c r="T412" s="48"/>
      <c r="U412" s="48"/>
      <c r="V412" s="48"/>
      <c r="W412" s="48"/>
      <c r="X412" s="47"/>
      <c r="Y412" s="47"/>
      <c r="Z412" s="47"/>
      <c r="AA412" s="47"/>
      <c r="AB412" s="47"/>
      <c r="AC412" s="47"/>
      <c r="AD412" s="47"/>
      <c r="AE412" s="47"/>
      <c r="AF412" s="47"/>
      <c r="AG412" s="47"/>
      <c r="AH412" s="47"/>
    </row>
    <row r="413" spans="14:34" ht="9">
      <c r="N413" s="47"/>
      <c r="O413" s="48"/>
      <c r="P413" s="48"/>
      <c r="Q413" s="48"/>
      <c r="R413" s="48"/>
      <c r="S413" s="48"/>
      <c r="T413" s="48"/>
      <c r="U413" s="48"/>
      <c r="V413" s="48"/>
      <c r="W413" s="48"/>
      <c r="X413" s="47"/>
      <c r="Y413" s="47"/>
      <c r="Z413" s="47"/>
      <c r="AA413" s="47"/>
      <c r="AB413" s="47"/>
      <c r="AC413" s="47"/>
      <c r="AD413" s="47"/>
      <c r="AE413" s="47"/>
      <c r="AF413" s="47"/>
      <c r="AG413" s="47"/>
      <c r="AH413" s="47"/>
    </row>
    <row r="414" spans="14:34" ht="9">
      <c r="N414" s="47"/>
      <c r="O414" s="48"/>
      <c r="P414" s="48"/>
      <c r="Q414" s="48"/>
      <c r="R414" s="48"/>
      <c r="S414" s="48"/>
      <c r="T414" s="48"/>
      <c r="U414" s="48"/>
      <c r="V414" s="48"/>
      <c r="W414" s="48"/>
      <c r="X414" s="47"/>
      <c r="Y414" s="47"/>
      <c r="Z414" s="47"/>
      <c r="AA414" s="47"/>
      <c r="AB414" s="47"/>
      <c r="AC414" s="47"/>
      <c r="AD414" s="47"/>
      <c r="AE414" s="47"/>
      <c r="AF414" s="47"/>
      <c r="AG414" s="47"/>
      <c r="AH414" s="47"/>
    </row>
    <row r="415" spans="14:34" ht="9">
      <c r="N415" s="47"/>
      <c r="O415" s="48"/>
      <c r="P415" s="48"/>
      <c r="Q415" s="48"/>
      <c r="R415" s="48"/>
      <c r="S415" s="48"/>
      <c r="T415" s="48"/>
      <c r="U415" s="48"/>
      <c r="V415" s="48"/>
      <c r="W415" s="48"/>
      <c r="X415" s="47"/>
      <c r="Y415" s="47"/>
      <c r="Z415" s="47"/>
      <c r="AA415" s="47"/>
      <c r="AB415" s="47"/>
      <c r="AC415" s="47"/>
      <c r="AD415" s="47"/>
      <c r="AE415" s="47"/>
      <c r="AF415" s="47"/>
      <c r="AG415" s="47"/>
      <c r="AH415" s="47"/>
    </row>
    <row r="416" spans="14:34" ht="9">
      <c r="N416" s="47"/>
      <c r="O416" s="48"/>
      <c r="P416" s="48"/>
      <c r="Q416" s="48"/>
      <c r="R416" s="48"/>
      <c r="S416" s="48"/>
      <c r="T416" s="48"/>
      <c r="U416" s="48"/>
      <c r="V416" s="48"/>
      <c r="W416" s="48"/>
      <c r="X416" s="47"/>
      <c r="Y416" s="47"/>
      <c r="Z416" s="47"/>
      <c r="AA416" s="47"/>
      <c r="AB416" s="47"/>
      <c r="AC416" s="47"/>
      <c r="AD416" s="47"/>
      <c r="AE416" s="47"/>
      <c r="AF416" s="47"/>
      <c r="AG416" s="47"/>
      <c r="AH416" s="47"/>
    </row>
    <row r="417" spans="14:34" ht="9">
      <c r="N417" s="47"/>
      <c r="O417" s="48"/>
      <c r="P417" s="48"/>
      <c r="Q417" s="48"/>
      <c r="R417" s="48"/>
      <c r="S417" s="48"/>
      <c r="T417" s="48"/>
      <c r="U417" s="48"/>
      <c r="V417" s="48"/>
      <c r="W417" s="48"/>
      <c r="X417" s="47"/>
      <c r="Y417" s="47"/>
      <c r="Z417" s="47"/>
      <c r="AA417" s="47"/>
      <c r="AB417" s="47"/>
      <c r="AC417" s="47"/>
      <c r="AD417" s="47"/>
      <c r="AE417" s="47"/>
      <c r="AF417" s="47"/>
      <c r="AG417" s="47"/>
      <c r="AH417" s="47"/>
    </row>
    <row r="418" spans="14:34" ht="9">
      <c r="N418" s="47"/>
      <c r="O418" s="48"/>
      <c r="P418" s="48"/>
      <c r="Q418" s="48"/>
      <c r="R418" s="48"/>
      <c r="S418" s="48"/>
      <c r="T418" s="48"/>
      <c r="U418" s="48"/>
      <c r="V418" s="48"/>
      <c r="W418" s="48"/>
      <c r="X418" s="47"/>
      <c r="Y418" s="47"/>
      <c r="Z418" s="47"/>
      <c r="AA418" s="47"/>
      <c r="AB418" s="47"/>
      <c r="AC418" s="47"/>
      <c r="AD418" s="47"/>
      <c r="AE418" s="47"/>
      <c r="AF418" s="47"/>
      <c r="AG418" s="47"/>
      <c r="AH418" s="47"/>
    </row>
    <row r="419" spans="14:34" ht="9">
      <c r="N419" s="47"/>
      <c r="O419" s="48"/>
      <c r="P419" s="48"/>
      <c r="Q419" s="48"/>
      <c r="R419" s="48"/>
      <c r="S419" s="48"/>
      <c r="T419" s="48"/>
      <c r="U419" s="48"/>
      <c r="V419" s="48"/>
      <c r="W419" s="48"/>
      <c r="X419" s="47"/>
      <c r="Y419" s="47"/>
      <c r="Z419" s="47"/>
      <c r="AA419" s="47"/>
      <c r="AB419" s="47"/>
      <c r="AC419" s="47"/>
      <c r="AD419" s="47"/>
      <c r="AE419" s="47"/>
      <c r="AF419" s="47"/>
      <c r="AG419" s="47"/>
      <c r="AH419" s="47"/>
    </row>
    <row r="420" spans="14:34" ht="9">
      <c r="N420" s="47"/>
      <c r="O420" s="48"/>
      <c r="P420" s="48"/>
      <c r="Q420" s="48"/>
      <c r="R420" s="48"/>
      <c r="S420" s="48"/>
      <c r="T420" s="48"/>
      <c r="U420" s="48"/>
      <c r="V420" s="48"/>
      <c r="W420" s="48"/>
      <c r="X420" s="47"/>
      <c r="Y420" s="47"/>
      <c r="Z420" s="47"/>
      <c r="AA420" s="47"/>
      <c r="AB420" s="47"/>
      <c r="AC420" s="47"/>
      <c r="AD420" s="47"/>
      <c r="AE420" s="47"/>
      <c r="AF420" s="47"/>
      <c r="AG420" s="47"/>
      <c r="AH420" s="47"/>
    </row>
    <row r="421" spans="14:34" ht="9">
      <c r="N421" s="47"/>
      <c r="O421" s="48"/>
      <c r="P421" s="48"/>
      <c r="Q421" s="48"/>
      <c r="R421" s="48"/>
      <c r="S421" s="48"/>
      <c r="T421" s="48"/>
      <c r="U421" s="48"/>
      <c r="V421" s="48"/>
      <c r="W421" s="48"/>
      <c r="X421" s="47"/>
      <c r="Y421" s="47"/>
      <c r="Z421" s="47"/>
      <c r="AA421" s="47"/>
      <c r="AB421" s="47"/>
      <c r="AC421" s="47"/>
      <c r="AD421" s="47"/>
      <c r="AE421" s="47"/>
      <c r="AF421" s="47"/>
      <c r="AG421" s="47"/>
      <c r="AH421" s="47"/>
    </row>
    <row r="422" spans="14:34" ht="9">
      <c r="N422" s="47"/>
      <c r="O422" s="48"/>
      <c r="P422" s="48"/>
      <c r="Q422" s="48"/>
      <c r="R422" s="48"/>
      <c r="S422" s="48"/>
      <c r="T422" s="48"/>
      <c r="U422" s="48"/>
      <c r="V422" s="48"/>
      <c r="W422" s="48"/>
      <c r="X422" s="47"/>
      <c r="Y422" s="47"/>
      <c r="Z422" s="47"/>
      <c r="AA422" s="47"/>
      <c r="AB422" s="47"/>
      <c r="AC422" s="47"/>
      <c r="AD422" s="47"/>
      <c r="AE422" s="47"/>
      <c r="AF422" s="47"/>
      <c r="AG422" s="47"/>
      <c r="AH422" s="47"/>
    </row>
    <row r="423" spans="14:34" ht="9">
      <c r="N423" s="47"/>
      <c r="O423" s="48"/>
      <c r="P423" s="48"/>
      <c r="Q423" s="48"/>
      <c r="R423" s="48"/>
      <c r="S423" s="48"/>
      <c r="T423" s="48"/>
      <c r="U423" s="48"/>
      <c r="V423" s="48"/>
      <c r="W423" s="48"/>
      <c r="X423" s="47"/>
      <c r="Y423" s="47"/>
      <c r="Z423" s="47"/>
      <c r="AA423" s="47"/>
      <c r="AB423" s="47"/>
      <c r="AC423" s="47"/>
      <c r="AD423" s="47"/>
      <c r="AE423" s="47"/>
      <c r="AF423" s="47"/>
      <c r="AG423" s="47"/>
      <c r="AH423" s="47"/>
    </row>
    <row r="424" spans="14:34" ht="9">
      <c r="N424" s="47"/>
      <c r="O424" s="48"/>
      <c r="P424" s="48"/>
      <c r="Q424" s="48"/>
      <c r="R424" s="48"/>
      <c r="S424" s="48"/>
      <c r="T424" s="48"/>
      <c r="U424" s="48"/>
      <c r="V424" s="48"/>
      <c r="W424" s="48"/>
      <c r="X424" s="47"/>
      <c r="Y424" s="47"/>
      <c r="Z424" s="47"/>
      <c r="AA424" s="47"/>
      <c r="AB424" s="47"/>
      <c r="AC424" s="47"/>
      <c r="AD424" s="47"/>
      <c r="AE424" s="47"/>
      <c r="AF424" s="47"/>
      <c r="AG424" s="47"/>
      <c r="AH424" s="47"/>
    </row>
    <row r="425" spans="14:34" ht="9">
      <c r="N425" s="47"/>
      <c r="O425" s="48"/>
      <c r="P425" s="48"/>
      <c r="Q425" s="48"/>
      <c r="R425" s="48"/>
      <c r="S425" s="48"/>
      <c r="T425" s="48"/>
      <c r="U425" s="48"/>
      <c r="V425" s="48"/>
      <c r="W425" s="48"/>
      <c r="X425" s="47"/>
      <c r="Y425" s="47"/>
      <c r="Z425" s="47"/>
      <c r="AA425" s="47"/>
      <c r="AB425" s="47"/>
      <c r="AC425" s="47"/>
      <c r="AD425" s="47"/>
      <c r="AE425" s="47"/>
      <c r="AF425" s="47"/>
      <c r="AG425" s="47"/>
      <c r="AH425" s="47"/>
    </row>
    <row r="426" spans="14:34" ht="9">
      <c r="N426" s="47"/>
      <c r="O426" s="48"/>
      <c r="P426" s="48"/>
      <c r="Q426" s="48"/>
      <c r="R426" s="48"/>
      <c r="S426" s="48"/>
      <c r="T426" s="48"/>
      <c r="U426" s="48"/>
      <c r="V426" s="48"/>
      <c r="W426" s="48"/>
      <c r="X426" s="47"/>
      <c r="Y426" s="47"/>
      <c r="Z426" s="47"/>
      <c r="AA426" s="47"/>
      <c r="AB426" s="47"/>
      <c r="AC426" s="47"/>
      <c r="AD426" s="47"/>
      <c r="AE426" s="47"/>
      <c r="AF426" s="47"/>
      <c r="AG426" s="47"/>
      <c r="AH426" s="47"/>
    </row>
    <row r="427" spans="14:34" ht="9">
      <c r="N427" s="47"/>
      <c r="O427" s="48"/>
      <c r="P427" s="48"/>
      <c r="Q427" s="48"/>
      <c r="R427" s="48"/>
      <c r="S427" s="48"/>
      <c r="T427" s="48"/>
      <c r="U427" s="48"/>
      <c r="V427" s="48"/>
      <c r="W427" s="48"/>
      <c r="X427" s="47"/>
      <c r="Y427" s="47"/>
      <c r="Z427" s="47"/>
      <c r="AA427" s="47"/>
      <c r="AB427" s="47"/>
      <c r="AC427" s="47"/>
      <c r="AD427" s="47"/>
      <c r="AE427" s="47"/>
      <c r="AF427" s="47"/>
      <c r="AG427" s="47"/>
      <c r="AH427" s="47"/>
    </row>
    <row r="428" spans="14:34" ht="9">
      <c r="N428" s="47"/>
      <c r="O428" s="48"/>
      <c r="P428" s="48"/>
      <c r="Q428" s="48"/>
      <c r="R428" s="48"/>
      <c r="S428" s="48"/>
      <c r="T428" s="48"/>
      <c r="U428" s="48"/>
      <c r="V428" s="48"/>
      <c r="W428" s="48"/>
      <c r="X428" s="47"/>
      <c r="Y428" s="47"/>
      <c r="Z428" s="47"/>
      <c r="AA428" s="47"/>
      <c r="AB428" s="47"/>
      <c r="AC428" s="47"/>
      <c r="AD428" s="47"/>
      <c r="AE428" s="47"/>
      <c r="AF428" s="47"/>
      <c r="AG428" s="47"/>
      <c r="AH428" s="47"/>
    </row>
    <row r="429" spans="14:34" ht="9">
      <c r="N429" s="47"/>
      <c r="O429" s="48"/>
      <c r="P429" s="48"/>
      <c r="Q429" s="48"/>
      <c r="R429" s="48"/>
      <c r="S429" s="48"/>
      <c r="T429" s="48"/>
      <c r="U429" s="48"/>
      <c r="V429" s="48"/>
      <c r="W429" s="48"/>
      <c r="X429" s="47"/>
      <c r="Y429" s="47"/>
      <c r="Z429" s="47"/>
      <c r="AA429" s="47"/>
      <c r="AB429" s="47"/>
      <c r="AC429" s="47"/>
      <c r="AD429" s="47"/>
      <c r="AE429" s="47"/>
      <c r="AF429" s="47"/>
      <c r="AG429" s="47"/>
      <c r="AH429" s="47"/>
    </row>
    <row r="430" spans="14:34" ht="9">
      <c r="N430" s="47"/>
      <c r="O430" s="48"/>
      <c r="P430" s="48"/>
      <c r="Q430" s="48"/>
      <c r="R430" s="48"/>
      <c r="S430" s="48"/>
      <c r="T430" s="48"/>
      <c r="U430" s="48"/>
      <c r="V430" s="48"/>
      <c r="W430" s="48"/>
      <c r="X430" s="47"/>
      <c r="Y430" s="47"/>
      <c r="Z430" s="47"/>
      <c r="AA430" s="47"/>
      <c r="AB430" s="47"/>
      <c r="AC430" s="47"/>
      <c r="AD430" s="47"/>
      <c r="AE430" s="47"/>
      <c r="AF430" s="47"/>
      <c r="AG430" s="47"/>
      <c r="AH430" s="47"/>
    </row>
    <row r="431" spans="14:34" ht="9">
      <c r="N431" s="47"/>
      <c r="O431" s="48"/>
      <c r="P431" s="48"/>
      <c r="Q431" s="48"/>
      <c r="R431" s="48"/>
      <c r="S431" s="48"/>
      <c r="T431" s="48"/>
      <c r="U431" s="48"/>
      <c r="V431" s="48"/>
      <c r="W431" s="48"/>
      <c r="X431" s="47"/>
      <c r="Y431" s="47"/>
      <c r="Z431" s="47"/>
      <c r="AA431" s="47"/>
      <c r="AB431" s="47"/>
      <c r="AC431" s="47"/>
      <c r="AD431" s="47"/>
      <c r="AE431" s="47"/>
      <c r="AF431" s="47"/>
      <c r="AG431" s="47"/>
      <c r="AH431" s="47"/>
    </row>
    <row r="432" spans="14:34" ht="9">
      <c r="N432" s="47"/>
      <c r="O432" s="48"/>
      <c r="P432" s="48"/>
      <c r="Q432" s="48"/>
      <c r="R432" s="48"/>
      <c r="S432" s="48"/>
      <c r="T432" s="48"/>
      <c r="U432" s="48"/>
      <c r="V432" s="48"/>
      <c r="W432" s="48"/>
      <c r="X432" s="47"/>
      <c r="Y432" s="47"/>
      <c r="Z432" s="47"/>
      <c r="AA432" s="47"/>
      <c r="AB432" s="47"/>
      <c r="AC432" s="47"/>
      <c r="AD432" s="47"/>
      <c r="AE432" s="47"/>
      <c r="AF432" s="47"/>
      <c r="AG432" s="47"/>
      <c r="AH432" s="47"/>
    </row>
    <row r="433" spans="14:34" ht="9">
      <c r="N433" s="47"/>
      <c r="O433" s="48"/>
      <c r="P433" s="48"/>
      <c r="Q433" s="48"/>
      <c r="R433" s="48"/>
      <c r="S433" s="48"/>
      <c r="T433" s="48"/>
      <c r="U433" s="48"/>
      <c r="V433" s="48"/>
      <c r="W433" s="48"/>
      <c r="X433" s="47"/>
      <c r="Y433" s="47"/>
      <c r="Z433" s="47"/>
      <c r="AA433" s="47"/>
      <c r="AB433" s="47"/>
      <c r="AC433" s="47"/>
      <c r="AD433" s="47"/>
      <c r="AE433" s="47"/>
      <c r="AF433" s="47"/>
      <c r="AG433" s="47"/>
      <c r="AH433" s="47"/>
    </row>
    <row r="434" spans="14:34" ht="9">
      <c r="N434" s="47"/>
      <c r="O434" s="48"/>
      <c r="P434" s="48"/>
      <c r="Q434" s="48"/>
      <c r="R434" s="48"/>
      <c r="S434" s="48"/>
      <c r="T434" s="48"/>
      <c r="U434" s="48"/>
      <c r="V434" s="48"/>
      <c r="W434" s="48"/>
      <c r="X434" s="47"/>
      <c r="Y434" s="47"/>
      <c r="Z434" s="47"/>
      <c r="AA434" s="47"/>
      <c r="AB434" s="47"/>
      <c r="AC434" s="47"/>
      <c r="AD434" s="47"/>
      <c r="AE434" s="47"/>
      <c r="AF434" s="47"/>
      <c r="AG434" s="47"/>
      <c r="AH434" s="47"/>
    </row>
    <row r="435" spans="14:34" ht="9">
      <c r="N435" s="47"/>
      <c r="O435" s="48"/>
      <c r="P435" s="48"/>
      <c r="Q435" s="48"/>
      <c r="R435" s="48"/>
      <c r="S435" s="48"/>
      <c r="T435" s="48"/>
      <c r="U435" s="48"/>
      <c r="V435" s="48"/>
      <c r="W435" s="48"/>
      <c r="X435" s="47"/>
      <c r="Y435" s="47"/>
      <c r="Z435" s="47"/>
      <c r="AA435" s="47"/>
      <c r="AB435" s="47"/>
      <c r="AC435" s="47"/>
      <c r="AD435" s="47"/>
      <c r="AE435" s="47"/>
      <c r="AF435" s="47"/>
      <c r="AG435" s="47"/>
      <c r="AH435" s="47"/>
    </row>
    <row r="436" spans="14:34" ht="9">
      <c r="N436" s="47"/>
      <c r="O436" s="48"/>
      <c r="P436" s="48"/>
      <c r="Q436" s="48"/>
      <c r="R436" s="48"/>
      <c r="S436" s="48"/>
      <c r="T436" s="48"/>
      <c r="U436" s="48"/>
      <c r="V436" s="48"/>
      <c r="W436" s="48"/>
      <c r="X436" s="47"/>
      <c r="Y436" s="47"/>
      <c r="Z436" s="47"/>
      <c r="AA436" s="47"/>
      <c r="AB436" s="47"/>
      <c r="AC436" s="47"/>
      <c r="AD436" s="47"/>
      <c r="AE436" s="47"/>
      <c r="AF436" s="47"/>
      <c r="AG436" s="47"/>
      <c r="AH436" s="47"/>
    </row>
    <row r="437" spans="14:34" ht="9">
      <c r="N437" s="47"/>
      <c r="O437" s="48"/>
      <c r="P437" s="48"/>
      <c r="Q437" s="48"/>
      <c r="R437" s="48"/>
      <c r="S437" s="48"/>
      <c r="T437" s="48"/>
      <c r="U437" s="48"/>
      <c r="V437" s="48"/>
      <c r="W437" s="48"/>
      <c r="X437" s="47"/>
      <c r="Y437" s="47"/>
      <c r="Z437" s="47"/>
      <c r="AA437" s="47"/>
      <c r="AB437" s="47"/>
      <c r="AC437" s="47"/>
      <c r="AD437" s="47"/>
      <c r="AE437" s="47"/>
      <c r="AF437" s="47"/>
      <c r="AG437" s="47"/>
      <c r="AH437" s="47"/>
    </row>
    <row r="438" spans="14:34" ht="9">
      <c r="N438" s="47"/>
      <c r="O438" s="48"/>
      <c r="P438" s="48"/>
      <c r="Q438" s="48"/>
      <c r="R438" s="48"/>
      <c r="S438" s="48"/>
      <c r="T438" s="48"/>
      <c r="U438" s="48"/>
      <c r="V438" s="48"/>
      <c r="W438" s="48"/>
      <c r="X438" s="47"/>
      <c r="Y438" s="47"/>
      <c r="Z438" s="47"/>
      <c r="AA438" s="47"/>
      <c r="AB438" s="47"/>
      <c r="AC438" s="47"/>
      <c r="AD438" s="47"/>
      <c r="AE438" s="47"/>
      <c r="AF438" s="47"/>
      <c r="AG438" s="47"/>
      <c r="AH438" s="47"/>
    </row>
    <row r="439" spans="14:34" ht="9">
      <c r="N439" s="47"/>
      <c r="O439" s="48"/>
      <c r="P439" s="48"/>
      <c r="Q439" s="48"/>
      <c r="R439" s="48"/>
      <c r="S439" s="48"/>
      <c r="T439" s="48"/>
      <c r="U439" s="48"/>
      <c r="V439" s="48"/>
      <c r="W439" s="48"/>
      <c r="X439" s="47"/>
      <c r="Y439" s="47"/>
      <c r="Z439" s="47"/>
      <c r="AA439" s="47"/>
      <c r="AB439" s="47"/>
      <c r="AC439" s="47"/>
      <c r="AD439" s="47"/>
      <c r="AE439" s="47"/>
      <c r="AF439" s="47"/>
      <c r="AG439" s="47"/>
      <c r="AH439" s="47"/>
    </row>
    <row r="440" spans="14:34" ht="9">
      <c r="N440" s="47"/>
      <c r="O440" s="48"/>
      <c r="P440" s="48"/>
      <c r="Q440" s="48"/>
      <c r="R440" s="48"/>
      <c r="S440" s="48"/>
      <c r="T440" s="48"/>
      <c r="U440" s="48"/>
      <c r="V440" s="48"/>
      <c r="W440" s="48"/>
      <c r="X440" s="47"/>
      <c r="Y440" s="47"/>
      <c r="Z440" s="47"/>
      <c r="AA440" s="47"/>
      <c r="AB440" s="47"/>
      <c r="AC440" s="47"/>
      <c r="AD440" s="47"/>
      <c r="AE440" s="47"/>
      <c r="AF440" s="47"/>
      <c r="AG440" s="47"/>
      <c r="AH440" s="47"/>
    </row>
    <row r="441" spans="14:34" ht="9">
      <c r="N441" s="47"/>
      <c r="O441" s="48"/>
      <c r="P441" s="48"/>
      <c r="Q441" s="48"/>
      <c r="R441" s="48"/>
      <c r="S441" s="48"/>
      <c r="T441" s="48"/>
      <c r="U441" s="48"/>
      <c r="V441" s="48"/>
      <c r="W441" s="48"/>
      <c r="X441" s="47"/>
      <c r="Y441" s="47"/>
      <c r="Z441" s="47"/>
      <c r="AA441" s="47"/>
      <c r="AB441" s="47"/>
      <c r="AC441" s="47"/>
      <c r="AD441" s="47"/>
      <c r="AE441" s="47"/>
      <c r="AF441" s="47"/>
      <c r="AG441" s="47"/>
      <c r="AH441" s="47"/>
    </row>
    <row r="442" spans="14:34" ht="9">
      <c r="N442" s="47"/>
      <c r="O442" s="48"/>
      <c r="P442" s="48"/>
      <c r="Q442" s="48"/>
      <c r="R442" s="48"/>
      <c r="S442" s="48"/>
      <c r="T442" s="48"/>
      <c r="U442" s="48"/>
      <c r="V442" s="48"/>
      <c r="W442" s="48"/>
      <c r="X442" s="47"/>
      <c r="Y442" s="47"/>
      <c r="Z442" s="47"/>
      <c r="AA442" s="47"/>
      <c r="AB442" s="47"/>
      <c r="AC442" s="47"/>
      <c r="AD442" s="47"/>
      <c r="AE442" s="47"/>
      <c r="AF442" s="47"/>
      <c r="AG442" s="47"/>
      <c r="AH442" s="47"/>
    </row>
    <row r="443" spans="14:34" ht="9">
      <c r="N443" s="47"/>
      <c r="O443" s="48"/>
      <c r="P443" s="48"/>
      <c r="Q443" s="48"/>
      <c r="R443" s="48"/>
      <c r="S443" s="48"/>
      <c r="T443" s="48"/>
      <c r="U443" s="48"/>
      <c r="V443" s="48"/>
      <c r="W443" s="48"/>
      <c r="X443" s="47"/>
      <c r="Y443" s="47"/>
      <c r="Z443" s="47"/>
      <c r="AA443" s="47"/>
      <c r="AB443" s="47"/>
      <c r="AC443" s="47"/>
      <c r="AD443" s="47"/>
      <c r="AE443" s="47"/>
      <c r="AF443" s="47"/>
      <c r="AG443" s="47"/>
      <c r="AH443" s="47"/>
    </row>
    <row r="444" spans="14:34" ht="9">
      <c r="N444" s="47"/>
      <c r="O444" s="48"/>
      <c r="P444" s="48"/>
      <c r="Q444" s="48"/>
      <c r="R444" s="48"/>
      <c r="S444" s="48"/>
      <c r="T444" s="48"/>
      <c r="U444" s="48"/>
      <c r="V444" s="48"/>
      <c r="W444" s="48"/>
      <c r="X444" s="47"/>
      <c r="Y444" s="47"/>
      <c r="Z444" s="47"/>
      <c r="AA444" s="47"/>
      <c r="AB444" s="47"/>
      <c r="AC444" s="47"/>
      <c r="AD444" s="47"/>
      <c r="AE444" s="47"/>
      <c r="AF444" s="47"/>
      <c r="AG444" s="47"/>
      <c r="AH444" s="47"/>
    </row>
    <row r="445" spans="14:34" ht="9">
      <c r="N445" s="47"/>
      <c r="O445" s="48"/>
      <c r="P445" s="48"/>
      <c r="Q445" s="48"/>
      <c r="R445" s="48"/>
      <c r="S445" s="48"/>
      <c r="T445" s="48"/>
      <c r="U445" s="48"/>
      <c r="V445" s="48"/>
      <c r="W445" s="48"/>
      <c r="X445" s="47"/>
      <c r="Y445" s="47"/>
      <c r="Z445" s="47"/>
      <c r="AA445" s="47"/>
      <c r="AB445" s="47"/>
      <c r="AC445" s="47"/>
      <c r="AD445" s="47"/>
      <c r="AE445" s="47"/>
      <c r="AF445" s="47"/>
      <c r="AG445" s="47"/>
      <c r="AH445" s="47"/>
    </row>
    <row r="446" spans="14:34" ht="9">
      <c r="N446" s="47"/>
      <c r="O446" s="48"/>
      <c r="P446" s="48"/>
      <c r="Q446" s="48"/>
      <c r="R446" s="48"/>
      <c r="S446" s="48"/>
      <c r="T446" s="48"/>
      <c r="U446" s="48"/>
      <c r="V446" s="48"/>
      <c r="W446" s="48"/>
      <c r="X446" s="47"/>
      <c r="Y446" s="47"/>
      <c r="Z446" s="47"/>
      <c r="AA446" s="47"/>
      <c r="AB446" s="47"/>
      <c r="AC446" s="47"/>
      <c r="AD446" s="47"/>
      <c r="AE446" s="47"/>
      <c r="AF446" s="47"/>
      <c r="AG446" s="47"/>
      <c r="AH446" s="47"/>
    </row>
    <row r="447" spans="14:34" ht="9">
      <c r="N447" s="47"/>
      <c r="O447" s="48"/>
      <c r="P447" s="48"/>
      <c r="Q447" s="48"/>
      <c r="R447" s="48"/>
      <c r="S447" s="48"/>
      <c r="T447" s="48"/>
      <c r="U447" s="48"/>
      <c r="V447" s="48"/>
      <c r="W447" s="48"/>
      <c r="X447" s="47"/>
      <c r="Y447" s="47"/>
      <c r="Z447" s="47"/>
      <c r="AA447" s="47"/>
      <c r="AB447" s="47"/>
      <c r="AC447" s="47"/>
      <c r="AD447" s="47"/>
      <c r="AE447" s="47"/>
      <c r="AF447" s="47"/>
      <c r="AG447" s="47"/>
      <c r="AH447" s="47"/>
    </row>
    <row r="448" spans="14:34" ht="9">
      <c r="N448" s="47"/>
      <c r="O448" s="48"/>
      <c r="P448" s="48"/>
      <c r="Q448" s="48"/>
      <c r="R448" s="48"/>
      <c r="S448" s="48"/>
      <c r="T448" s="48"/>
      <c r="U448" s="48"/>
      <c r="V448" s="48"/>
      <c r="W448" s="48"/>
      <c r="X448" s="47"/>
      <c r="Y448" s="47"/>
      <c r="Z448" s="47"/>
      <c r="AA448" s="47"/>
      <c r="AB448" s="47"/>
      <c r="AC448" s="47"/>
      <c r="AD448" s="47"/>
      <c r="AE448" s="47"/>
      <c r="AF448" s="47"/>
      <c r="AG448" s="47"/>
      <c r="AH448" s="47"/>
    </row>
    <row r="449" spans="14:34" ht="9">
      <c r="N449" s="47"/>
      <c r="O449" s="48"/>
      <c r="P449" s="48"/>
      <c r="Q449" s="48"/>
      <c r="R449" s="48"/>
      <c r="S449" s="48"/>
      <c r="T449" s="48"/>
      <c r="U449" s="48"/>
      <c r="V449" s="48"/>
      <c r="W449" s="48"/>
      <c r="X449" s="47"/>
      <c r="Y449" s="47"/>
      <c r="Z449" s="47"/>
      <c r="AA449" s="47"/>
      <c r="AB449" s="47"/>
      <c r="AC449" s="47"/>
      <c r="AD449" s="47"/>
      <c r="AE449" s="47"/>
      <c r="AF449" s="47"/>
      <c r="AG449" s="47"/>
      <c r="AH449" s="47"/>
    </row>
    <row r="450" spans="14:34" ht="9">
      <c r="N450" s="47"/>
      <c r="O450" s="48"/>
      <c r="P450" s="48"/>
      <c r="Q450" s="48"/>
      <c r="R450" s="48"/>
      <c r="S450" s="48"/>
      <c r="T450" s="48"/>
      <c r="U450" s="48"/>
      <c r="V450" s="48"/>
      <c r="W450" s="48"/>
      <c r="X450" s="47"/>
      <c r="Y450" s="47"/>
      <c r="Z450" s="47"/>
      <c r="AA450" s="47"/>
      <c r="AB450" s="47"/>
      <c r="AC450" s="47"/>
      <c r="AD450" s="47"/>
      <c r="AE450" s="47"/>
      <c r="AF450" s="47"/>
      <c r="AG450" s="47"/>
      <c r="AH450" s="47"/>
    </row>
    <row r="451" spans="14:34" ht="9">
      <c r="N451" s="47"/>
      <c r="O451" s="48"/>
      <c r="P451" s="48"/>
      <c r="Q451" s="48"/>
      <c r="R451" s="48"/>
      <c r="S451" s="48"/>
      <c r="T451" s="48"/>
      <c r="U451" s="48"/>
      <c r="V451" s="48"/>
      <c r="W451" s="48"/>
      <c r="X451" s="47"/>
      <c r="Y451" s="47"/>
      <c r="Z451" s="47"/>
      <c r="AA451" s="47"/>
      <c r="AB451" s="47"/>
      <c r="AC451" s="47"/>
      <c r="AD451" s="47"/>
      <c r="AE451" s="47"/>
      <c r="AF451" s="47"/>
      <c r="AG451" s="47"/>
      <c r="AH451" s="47"/>
    </row>
    <row r="452" spans="14:34" ht="9">
      <c r="N452" s="47"/>
      <c r="O452" s="48"/>
      <c r="P452" s="48"/>
      <c r="Q452" s="48"/>
      <c r="R452" s="48"/>
      <c r="S452" s="48"/>
      <c r="T452" s="48"/>
      <c r="U452" s="48"/>
      <c r="V452" s="48"/>
      <c r="W452" s="48"/>
      <c r="X452" s="47"/>
      <c r="Y452" s="47"/>
      <c r="Z452" s="47"/>
      <c r="AA452" s="47"/>
      <c r="AB452" s="47"/>
      <c r="AC452" s="47"/>
      <c r="AD452" s="47"/>
      <c r="AE452" s="47"/>
      <c r="AF452" s="47"/>
      <c r="AG452" s="47"/>
      <c r="AH452" s="47"/>
    </row>
    <row r="453" spans="14:34" ht="9">
      <c r="N453" s="47"/>
      <c r="O453" s="48"/>
      <c r="P453" s="48"/>
      <c r="Q453" s="48"/>
      <c r="R453" s="48"/>
      <c r="S453" s="48"/>
      <c r="T453" s="48"/>
      <c r="U453" s="48"/>
      <c r="V453" s="48"/>
      <c r="W453" s="48"/>
      <c r="X453" s="47"/>
      <c r="Y453" s="47"/>
      <c r="Z453" s="47"/>
      <c r="AA453" s="47"/>
      <c r="AB453" s="47"/>
      <c r="AC453" s="47"/>
      <c r="AD453" s="47"/>
      <c r="AE453" s="47"/>
      <c r="AF453" s="47"/>
      <c r="AG453" s="47"/>
      <c r="AH453" s="47"/>
    </row>
    <row r="454" spans="14:34" ht="9">
      <c r="N454" s="47"/>
      <c r="O454" s="48"/>
      <c r="P454" s="48"/>
      <c r="Q454" s="48"/>
      <c r="R454" s="48"/>
      <c r="S454" s="48"/>
      <c r="T454" s="48"/>
      <c r="U454" s="48"/>
      <c r="V454" s="48"/>
      <c r="W454" s="48"/>
      <c r="X454" s="47"/>
      <c r="Y454" s="47"/>
      <c r="Z454" s="47"/>
      <c r="AA454" s="47"/>
      <c r="AB454" s="47"/>
      <c r="AC454" s="47"/>
      <c r="AD454" s="47"/>
      <c r="AE454" s="47"/>
      <c r="AF454" s="47"/>
      <c r="AG454" s="47"/>
      <c r="AH454" s="47"/>
    </row>
    <row r="455" spans="14:34" ht="9">
      <c r="N455" s="47"/>
      <c r="O455" s="48"/>
      <c r="P455" s="48"/>
      <c r="Q455" s="48"/>
      <c r="R455" s="48"/>
      <c r="S455" s="48"/>
      <c r="T455" s="48"/>
      <c r="U455" s="48"/>
      <c r="V455" s="48"/>
      <c r="W455" s="48"/>
      <c r="X455" s="47"/>
      <c r="Y455" s="47"/>
      <c r="Z455" s="47"/>
      <c r="AA455" s="47"/>
      <c r="AB455" s="47"/>
      <c r="AC455" s="47"/>
      <c r="AD455" s="47"/>
      <c r="AE455" s="47"/>
      <c r="AF455" s="47"/>
      <c r="AG455" s="47"/>
      <c r="AH455" s="47"/>
    </row>
    <row r="456" spans="14:34" ht="9">
      <c r="N456" s="47"/>
      <c r="O456" s="48"/>
      <c r="P456" s="48"/>
      <c r="Q456" s="48"/>
      <c r="R456" s="48"/>
      <c r="S456" s="48"/>
      <c r="T456" s="48"/>
      <c r="U456" s="48"/>
      <c r="V456" s="48"/>
      <c r="W456" s="48"/>
      <c r="X456" s="47"/>
      <c r="Y456" s="47"/>
      <c r="Z456" s="47"/>
      <c r="AA456" s="47"/>
      <c r="AB456" s="47"/>
      <c r="AC456" s="47"/>
      <c r="AD456" s="47"/>
      <c r="AE456" s="47"/>
      <c r="AF456" s="47"/>
      <c r="AG456" s="47"/>
      <c r="AH456" s="47"/>
    </row>
    <row r="457" spans="14:34" ht="9">
      <c r="N457" s="47"/>
      <c r="O457" s="48"/>
      <c r="P457" s="48"/>
      <c r="Q457" s="48"/>
      <c r="R457" s="48"/>
      <c r="S457" s="48"/>
      <c r="T457" s="48"/>
      <c r="U457" s="48"/>
      <c r="V457" s="48"/>
      <c r="W457" s="48"/>
      <c r="X457" s="47"/>
      <c r="Y457" s="47"/>
      <c r="Z457" s="47"/>
      <c r="AA457" s="47"/>
      <c r="AB457" s="47"/>
      <c r="AC457" s="47"/>
      <c r="AD457" s="47"/>
      <c r="AE457" s="47"/>
      <c r="AF457" s="47"/>
      <c r="AG457" s="47"/>
      <c r="AH457" s="47"/>
    </row>
    <row r="458" spans="14:34" ht="9">
      <c r="N458" s="47"/>
      <c r="O458" s="48"/>
      <c r="P458" s="48"/>
      <c r="Q458" s="48"/>
      <c r="R458" s="48"/>
      <c r="S458" s="48"/>
      <c r="T458" s="48"/>
      <c r="U458" s="48"/>
      <c r="V458" s="48"/>
      <c r="W458" s="48"/>
      <c r="X458" s="47"/>
      <c r="Y458" s="47"/>
      <c r="Z458" s="47"/>
      <c r="AA458" s="47"/>
      <c r="AB458" s="47"/>
      <c r="AC458" s="47"/>
      <c r="AD458" s="47"/>
      <c r="AE458" s="47"/>
      <c r="AF458" s="47"/>
      <c r="AG458" s="47"/>
      <c r="AH458" s="47"/>
    </row>
    <row r="459" spans="14:34" ht="9">
      <c r="N459" s="47"/>
      <c r="O459" s="48"/>
      <c r="P459" s="48"/>
      <c r="Q459" s="48"/>
      <c r="R459" s="48"/>
      <c r="S459" s="48"/>
      <c r="T459" s="48"/>
      <c r="U459" s="48"/>
      <c r="V459" s="48"/>
      <c r="W459" s="48"/>
      <c r="X459" s="47"/>
      <c r="Y459" s="47"/>
      <c r="Z459" s="47"/>
      <c r="AA459" s="47"/>
      <c r="AB459" s="47"/>
      <c r="AC459" s="47"/>
      <c r="AD459" s="47"/>
      <c r="AE459" s="47"/>
      <c r="AF459" s="47"/>
      <c r="AG459" s="47"/>
      <c r="AH459" s="47"/>
    </row>
    <row r="460" spans="14:34" ht="9">
      <c r="N460" s="47"/>
      <c r="O460" s="48"/>
      <c r="P460" s="48"/>
      <c r="Q460" s="48"/>
      <c r="R460" s="48"/>
      <c r="S460" s="48"/>
      <c r="T460" s="48"/>
      <c r="U460" s="48"/>
      <c r="V460" s="48"/>
      <c r="W460" s="48"/>
      <c r="X460" s="47"/>
      <c r="Y460" s="47"/>
      <c r="Z460" s="47"/>
      <c r="AA460" s="47"/>
      <c r="AB460" s="47"/>
      <c r="AC460" s="47"/>
      <c r="AD460" s="47"/>
      <c r="AE460" s="47"/>
      <c r="AF460" s="47"/>
      <c r="AG460" s="47"/>
      <c r="AH460" s="47"/>
    </row>
    <row r="461" spans="14:34" ht="9">
      <c r="N461" s="47"/>
      <c r="O461" s="48"/>
      <c r="P461" s="48"/>
      <c r="Q461" s="48"/>
      <c r="R461" s="48"/>
      <c r="S461" s="48"/>
      <c r="T461" s="48"/>
      <c r="U461" s="48"/>
      <c r="V461" s="48"/>
      <c r="W461" s="48"/>
      <c r="X461" s="47"/>
      <c r="Y461" s="47"/>
      <c r="Z461" s="47"/>
      <c r="AA461" s="47"/>
      <c r="AB461" s="47"/>
      <c r="AC461" s="47"/>
      <c r="AD461" s="47"/>
      <c r="AE461" s="47"/>
      <c r="AF461" s="47"/>
      <c r="AG461" s="47"/>
      <c r="AH461" s="47"/>
    </row>
    <row r="462" spans="14:34" ht="9">
      <c r="N462" s="47"/>
      <c r="O462" s="48"/>
      <c r="P462" s="48"/>
      <c r="Q462" s="48"/>
      <c r="R462" s="48"/>
      <c r="S462" s="48"/>
      <c r="T462" s="48"/>
      <c r="U462" s="48"/>
      <c r="V462" s="48"/>
      <c r="W462" s="48"/>
      <c r="X462" s="47"/>
      <c r="Y462" s="47"/>
      <c r="Z462" s="47"/>
      <c r="AA462" s="47"/>
      <c r="AB462" s="47"/>
      <c r="AC462" s="47"/>
      <c r="AD462" s="47"/>
      <c r="AE462" s="47"/>
      <c r="AF462" s="47"/>
      <c r="AG462" s="47"/>
      <c r="AH462" s="47"/>
    </row>
    <row r="463" spans="14:34" ht="9">
      <c r="N463" s="47"/>
      <c r="O463" s="48"/>
      <c r="P463" s="48"/>
      <c r="Q463" s="48"/>
      <c r="R463" s="48"/>
      <c r="S463" s="48"/>
      <c r="T463" s="48"/>
      <c r="U463" s="48"/>
      <c r="V463" s="48"/>
      <c r="W463" s="48"/>
      <c r="X463" s="47"/>
      <c r="Y463" s="47"/>
      <c r="Z463" s="47"/>
      <c r="AA463" s="47"/>
      <c r="AB463" s="47"/>
      <c r="AC463" s="47"/>
      <c r="AD463" s="47"/>
      <c r="AE463" s="47"/>
      <c r="AF463" s="47"/>
      <c r="AG463" s="47"/>
      <c r="AH463" s="47"/>
    </row>
    <row r="464" spans="14:34" ht="9">
      <c r="N464" s="47"/>
      <c r="O464" s="48"/>
      <c r="P464" s="48"/>
      <c r="Q464" s="48"/>
      <c r="R464" s="48"/>
      <c r="S464" s="48"/>
      <c r="T464" s="48"/>
      <c r="U464" s="48"/>
      <c r="V464" s="48"/>
      <c r="W464" s="48"/>
      <c r="X464" s="47"/>
      <c r="Y464" s="47"/>
      <c r="Z464" s="47"/>
      <c r="AA464" s="47"/>
      <c r="AB464" s="47"/>
      <c r="AC464" s="47"/>
      <c r="AD464" s="47"/>
      <c r="AE464" s="47"/>
      <c r="AF464" s="47"/>
      <c r="AG464" s="47"/>
      <c r="AH464" s="47"/>
    </row>
    <row r="465" spans="14:34" ht="9">
      <c r="N465" s="47"/>
      <c r="O465" s="48"/>
      <c r="P465" s="48"/>
      <c r="Q465" s="48"/>
      <c r="R465" s="48"/>
      <c r="S465" s="48"/>
      <c r="T465" s="48"/>
      <c r="U465" s="48"/>
      <c r="V465" s="48"/>
      <c r="W465" s="48"/>
      <c r="X465" s="47"/>
      <c r="Y465" s="47"/>
      <c r="Z465" s="47"/>
      <c r="AA465" s="47"/>
      <c r="AB465" s="47"/>
      <c r="AC465" s="47"/>
      <c r="AD465" s="47"/>
      <c r="AE465" s="47"/>
      <c r="AF465" s="47"/>
      <c r="AG465" s="47"/>
      <c r="AH465" s="47"/>
    </row>
    <row r="466" spans="14:34" ht="9">
      <c r="N466" s="47"/>
      <c r="O466" s="48"/>
      <c r="P466" s="48"/>
      <c r="Q466" s="48"/>
      <c r="R466" s="48"/>
      <c r="S466" s="48"/>
      <c r="T466" s="48"/>
      <c r="U466" s="48"/>
      <c r="V466" s="48"/>
      <c r="W466" s="48"/>
      <c r="X466" s="47"/>
      <c r="Y466" s="47"/>
      <c r="Z466" s="47"/>
      <c r="AA466" s="47"/>
      <c r="AB466" s="47"/>
      <c r="AC466" s="47"/>
      <c r="AD466" s="47"/>
      <c r="AE466" s="47"/>
      <c r="AF466" s="47"/>
      <c r="AG466" s="47"/>
      <c r="AH466" s="47"/>
    </row>
    <row r="467" spans="14:34" ht="9">
      <c r="N467" s="47"/>
      <c r="O467" s="48"/>
      <c r="P467" s="48"/>
      <c r="Q467" s="48"/>
      <c r="R467" s="48"/>
      <c r="S467" s="48"/>
      <c r="T467" s="48"/>
      <c r="U467" s="48"/>
      <c r="V467" s="48"/>
      <c r="W467" s="48"/>
      <c r="X467" s="47"/>
      <c r="Y467" s="47"/>
      <c r="Z467" s="47"/>
      <c r="AA467" s="47"/>
      <c r="AB467" s="47"/>
      <c r="AC467" s="47"/>
      <c r="AD467" s="47"/>
      <c r="AE467" s="47"/>
      <c r="AF467" s="47"/>
      <c r="AG467" s="47"/>
      <c r="AH467" s="47"/>
    </row>
    <row r="468" spans="14:34" ht="9">
      <c r="N468" s="47"/>
      <c r="O468" s="48"/>
      <c r="P468" s="48"/>
      <c r="Q468" s="48"/>
      <c r="R468" s="48"/>
      <c r="S468" s="48"/>
      <c r="T468" s="48"/>
      <c r="U468" s="48"/>
      <c r="V468" s="48"/>
      <c r="W468" s="48"/>
      <c r="X468" s="47"/>
      <c r="Y468" s="47"/>
      <c r="Z468" s="47"/>
      <c r="AA468" s="47"/>
      <c r="AB468" s="47"/>
      <c r="AC468" s="47"/>
      <c r="AD468" s="47"/>
      <c r="AE468" s="47"/>
      <c r="AF468" s="47"/>
      <c r="AG468" s="47"/>
      <c r="AH468" s="47"/>
    </row>
    <row r="469" spans="14:34" ht="9">
      <c r="N469" s="47"/>
      <c r="O469" s="48"/>
      <c r="P469" s="48"/>
      <c r="Q469" s="48"/>
      <c r="R469" s="48"/>
      <c r="S469" s="48"/>
      <c r="T469" s="48"/>
      <c r="U469" s="48"/>
      <c r="V469" s="48"/>
      <c r="W469" s="48"/>
      <c r="X469" s="47"/>
      <c r="Y469" s="47"/>
      <c r="Z469" s="47"/>
      <c r="AA469" s="47"/>
      <c r="AB469" s="47"/>
      <c r="AC469" s="47"/>
      <c r="AD469" s="47"/>
      <c r="AE469" s="47"/>
      <c r="AF469" s="47"/>
      <c r="AG469" s="47"/>
      <c r="AH469" s="47"/>
    </row>
    <row r="470" spans="14:34" ht="9">
      <c r="N470" s="47"/>
      <c r="O470" s="48"/>
      <c r="P470" s="48"/>
      <c r="Q470" s="48"/>
      <c r="R470" s="48"/>
      <c r="S470" s="48"/>
      <c r="T470" s="48"/>
      <c r="U470" s="48"/>
      <c r="V470" s="48"/>
      <c r="W470" s="48"/>
      <c r="X470" s="47"/>
      <c r="Y470" s="47"/>
      <c r="Z470" s="47"/>
      <c r="AA470" s="47"/>
      <c r="AB470" s="47"/>
      <c r="AC470" s="47"/>
      <c r="AD470" s="47"/>
      <c r="AE470" s="47"/>
      <c r="AF470" s="47"/>
      <c r="AG470" s="47"/>
      <c r="AH470" s="47"/>
    </row>
    <row r="471" spans="14:34" ht="9">
      <c r="N471" s="47"/>
      <c r="O471" s="48"/>
      <c r="P471" s="48"/>
      <c r="Q471" s="48"/>
      <c r="R471" s="48"/>
      <c r="S471" s="48"/>
      <c r="T471" s="48"/>
      <c r="U471" s="48"/>
      <c r="V471" s="48"/>
      <c r="W471" s="48"/>
      <c r="X471" s="47"/>
      <c r="Y471" s="47"/>
      <c r="Z471" s="47"/>
      <c r="AA471" s="47"/>
      <c r="AB471" s="47"/>
      <c r="AC471" s="47"/>
      <c r="AD471" s="47"/>
      <c r="AE471" s="47"/>
      <c r="AF471" s="47"/>
      <c r="AG471" s="47"/>
      <c r="AH471" s="47"/>
    </row>
    <row r="472" spans="14:34" ht="9">
      <c r="N472" s="47"/>
      <c r="O472" s="48"/>
      <c r="P472" s="48"/>
      <c r="Q472" s="48"/>
      <c r="R472" s="48"/>
      <c r="S472" s="48"/>
      <c r="T472" s="48"/>
      <c r="U472" s="48"/>
      <c r="V472" s="48"/>
      <c r="W472" s="48"/>
      <c r="X472" s="47"/>
      <c r="Y472" s="47"/>
      <c r="Z472" s="47"/>
      <c r="AA472" s="47"/>
      <c r="AB472" s="47"/>
      <c r="AC472" s="47"/>
      <c r="AD472" s="47"/>
      <c r="AE472" s="47"/>
      <c r="AF472" s="47"/>
      <c r="AG472" s="47"/>
      <c r="AH472" s="47"/>
    </row>
    <row r="473" spans="14:34" ht="9">
      <c r="N473" s="47"/>
      <c r="O473" s="48"/>
      <c r="P473" s="48"/>
      <c r="Q473" s="48"/>
      <c r="R473" s="48"/>
      <c r="S473" s="48"/>
      <c r="T473" s="48"/>
      <c r="U473" s="48"/>
      <c r="V473" s="48"/>
      <c r="W473" s="48"/>
      <c r="X473" s="47"/>
      <c r="Y473" s="47"/>
      <c r="Z473" s="47"/>
      <c r="AA473" s="47"/>
      <c r="AB473" s="47"/>
      <c r="AC473" s="47"/>
      <c r="AD473" s="47"/>
      <c r="AE473" s="47"/>
      <c r="AF473" s="47"/>
      <c r="AG473" s="47"/>
      <c r="AH473" s="47"/>
    </row>
    <row r="474" spans="14:34" ht="9">
      <c r="N474" s="47"/>
      <c r="O474" s="48"/>
      <c r="P474" s="48"/>
      <c r="Q474" s="48"/>
      <c r="R474" s="48"/>
      <c r="S474" s="48"/>
      <c r="T474" s="48"/>
      <c r="U474" s="48"/>
      <c r="V474" s="48"/>
      <c r="W474" s="48"/>
      <c r="X474" s="47"/>
      <c r="Y474" s="47"/>
      <c r="Z474" s="47"/>
      <c r="AA474" s="47"/>
      <c r="AB474" s="47"/>
      <c r="AC474" s="47"/>
      <c r="AD474" s="47"/>
      <c r="AE474" s="47"/>
      <c r="AF474" s="47"/>
      <c r="AG474" s="47"/>
      <c r="AH474" s="47"/>
    </row>
    <row r="475" spans="14:34" ht="9">
      <c r="N475" s="47"/>
      <c r="O475" s="48"/>
      <c r="P475" s="48"/>
      <c r="Q475" s="48"/>
      <c r="R475" s="48"/>
      <c r="S475" s="48"/>
      <c r="T475" s="48"/>
      <c r="U475" s="48"/>
      <c r="V475" s="48"/>
      <c r="W475" s="48"/>
      <c r="X475" s="47"/>
      <c r="Y475" s="47"/>
      <c r="Z475" s="47"/>
      <c r="AA475" s="47"/>
      <c r="AB475" s="47"/>
      <c r="AC475" s="47"/>
      <c r="AD475" s="47"/>
      <c r="AE475" s="47"/>
      <c r="AF475" s="47"/>
      <c r="AG475" s="47"/>
      <c r="AH475" s="47"/>
    </row>
    <row r="476" spans="14:34" ht="9">
      <c r="N476" s="47"/>
      <c r="O476" s="48"/>
      <c r="P476" s="48"/>
      <c r="Q476" s="48"/>
      <c r="R476" s="48"/>
      <c r="S476" s="48"/>
      <c r="T476" s="48"/>
      <c r="U476" s="48"/>
      <c r="V476" s="48"/>
      <c r="W476" s="48"/>
      <c r="X476" s="47"/>
      <c r="Y476" s="47"/>
      <c r="Z476" s="47"/>
      <c r="AA476" s="47"/>
      <c r="AB476" s="47"/>
      <c r="AC476" s="47"/>
      <c r="AD476" s="47"/>
      <c r="AE476" s="47"/>
      <c r="AF476" s="47"/>
      <c r="AG476" s="47"/>
      <c r="AH476" s="47"/>
    </row>
    <row r="477" spans="14:34" ht="9">
      <c r="N477" s="47"/>
      <c r="O477" s="48"/>
      <c r="P477" s="48"/>
      <c r="Q477" s="48"/>
      <c r="R477" s="48"/>
      <c r="S477" s="48"/>
      <c r="T477" s="48"/>
      <c r="U477" s="48"/>
      <c r="V477" s="48"/>
      <c r="W477" s="48"/>
      <c r="X477" s="47"/>
      <c r="Y477" s="47"/>
      <c r="Z477" s="47"/>
      <c r="AA477" s="47"/>
      <c r="AB477" s="47"/>
      <c r="AC477" s="47"/>
      <c r="AD477" s="47"/>
      <c r="AE477" s="47"/>
      <c r="AF477" s="47"/>
      <c r="AG477" s="47"/>
      <c r="AH477" s="47"/>
    </row>
    <row r="478" spans="14:34" ht="9">
      <c r="N478" s="47"/>
      <c r="O478" s="48"/>
      <c r="P478" s="48"/>
      <c r="Q478" s="48"/>
      <c r="R478" s="48"/>
      <c r="S478" s="48"/>
      <c r="T478" s="48"/>
      <c r="U478" s="48"/>
      <c r="V478" s="48"/>
      <c r="W478" s="48"/>
      <c r="X478" s="47"/>
      <c r="Y478" s="47"/>
      <c r="Z478" s="47"/>
      <c r="AA478" s="47"/>
      <c r="AB478" s="47"/>
      <c r="AC478" s="47"/>
      <c r="AD478" s="47"/>
      <c r="AE478" s="47"/>
      <c r="AF478" s="47"/>
      <c r="AG478" s="47"/>
      <c r="AH478" s="47"/>
    </row>
    <row r="479" spans="25:34" ht="9">
      <c r="Y479" s="47"/>
      <c r="Z479" s="47"/>
      <c r="AA479" s="47"/>
      <c r="AB479" s="47"/>
      <c r="AC479" s="47"/>
      <c r="AD479" s="47"/>
      <c r="AE479" s="47"/>
      <c r="AF479" s="47"/>
      <c r="AG479" s="47"/>
      <c r="AH479" s="47"/>
    </row>
    <row r="480" spans="25:34" ht="9">
      <c r="Y480" s="47"/>
      <c r="Z480" s="47"/>
      <c r="AA480" s="47"/>
      <c r="AB480" s="47"/>
      <c r="AC480" s="47"/>
      <c r="AD480" s="47"/>
      <c r="AE480" s="47"/>
      <c r="AF480" s="47"/>
      <c r="AG480" s="47"/>
      <c r="AH480" s="47"/>
    </row>
    <row r="481" spans="25:34" ht="9">
      <c r="Y481" s="47"/>
      <c r="Z481" s="47"/>
      <c r="AA481" s="47"/>
      <c r="AB481" s="47"/>
      <c r="AC481" s="47"/>
      <c r="AD481" s="47"/>
      <c r="AE481" s="47"/>
      <c r="AF481" s="47"/>
      <c r="AG481" s="47"/>
      <c r="AH481" s="47"/>
    </row>
    <row r="482" spans="25:34" ht="9">
      <c r="Y482" s="47"/>
      <c r="Z482" s="47"/>
      <c r="AA482" s="47"/>
      <c r="AB482" s="47"/>
      <c r="AC482" s="47"/>
      <c r="AD482" s="47"/>
      <c r="AE482" s="47"/>
      <c r="AF482" s="47"/>
      <c r="AG482" s="47"/>
      <c r="AH482" s="47"/>
    </row>
    <row r="483" spans="25:34" ht="9">
      <c r="Y483" s="47"/>
      <c r="Z483" s="47"/>
      <c r="AA483" s="47"/>
      <c r="AB483" s="47"/>
      <c r="AC483" s="47"/>
      <c r="AD483" s="47"/>
      <c r="AE483" s="47"/>
      <c r="AF483" s="47"/>
      <c r="AG483" s="47"/>
      <c r="AH483" s="47"/>
    </row>
    <row r="484" spans="25:34" ht="9">
      <c r="Y484" s="47"/>
      <c r="Z484" s="47"/>
      <c r="AA484" s="47"/>
      <c r="AB484" s="47"/>
      <c r="AC484" s="47"/>
      <c r="AD484" s="47"/>
      <c r="AE484" s="47"/>
      <c r="AF484" s="47"/>
      <c r="AG484" s="47"/>
      <c r="AH484" s="47"/>
    </row>
    <row r="485" spans="25:34" ht="9">
      <c r="Y485" s="47"/>
      <c r="Z485" s="47"/>
      <c r="AA485" s="47"/>
      <c r="AB485" s="47"/>
      <c r="AC485" s="47"/>
      <c r="AD485" s="47"/>
      <c r="AE485" s="47"/>
      <c r="AF485" s="47"/>
      <c r="AG485" s="47"/>
      <c r="AH485" s="47"/>
    </row>
    <row r="486" spans="25:34" ht="9">
      <c r="Y486" s="47"/>
      <c r="Z486" s="47"/>
      <c r="AA486" s="47"/>
      <c r="AB486" s="47"/>
      <c r="AC486" s="47"/>
      <c r="AD486" s="47"/>
      <c r="AE486" s="47"/>
      <c r="AF486" s="47"/>
      <c r="AG486" s="47"/>
      <c r="AH486" s="47"/>
    </row>
    <row r="487" spans="25:34" ht="9">
      <c r="Y487" s="47"/>
      <c r="Z487" s="47"/>
      <c r="AA487" s="47"/>
      <c r="AB487" s="47"/>
      <c r="AC487" s="47"/>
      <c r="AD487" s="47"/>
      <c r="AE487" s="47"/>
      <c r="AF487" s="47"/>
      <c r="AG487" s="47"/>
      <c r="AH487" s="47"/>
    </row>
    <row r="488" spans="25:34" ht="9">
      <c r="Y488" s="47"/>
      <c r="Z488" s="47"/>
      <c r="AA488" s="47"/>
      <c r="AB488" s="47"/>
      <c r="AC488" s="47"/>
      <c r="AD488" s="47"/>
      <c r="AE488" s="47"/>
      <c r="AF488" s="47"/>
      <c r="AG488" s="47"/>
      <c r="AH488" s="47"/>
    </row>
    <row r="489" spans="25:34" ht="9">
      <c r="Y489" s="47"/>
      <c r="Z489" s="47"/>
      <c r="AA489" s="47"/>
      <c r="AB489" s="47"/>
      <c r="AC489" s="47"/>
      <c r="AD489" s="47"/>
      <c r="AE489" s="47"/>
      <c r="AF489" s="47"/>
      <c r="AG489" s="47"/>
      <c r="AH489" s="47"/>
    </row>
    <row r="490" spans="25:34" ht="9">
      <c r="Y490" s="47"/>
      <c r="Z490" s="47"/>
      <c r="AA490" s="47"/>
      <c r="AB490" s="47"/>
      <c r="AC490" s="47"/>
      <c r="AD490" s="47"/>
      <c r="AE490" s="47"/>
      <c r="AF490" s="47"/>
      <c r="AG490" s="47"/>
      <c r="AH490" s="47"/>
    </row>
    <row r="491" spans="25:34" ht="9">
      <c r="Y491" s="47"/>
      <c r="Z491" s="47"/>
      <c r="AA491" s="47"/>
      <c r="AB491" s="47"/>
      <c r="AC491" s="47"/>
      <c r="AD491" s="47"/>
      <c r="AE491" s="47"/>
      <c r="AF491" s="47"/>
      <c r="AG491" s="47"/>
      <c r="AH491" s="47"/>
    </row>
  </sheetData>
  <sheetProtection/>
  <mergeCells count="62">
    <mergeCell ref="V3:W3"/>
    <mergeCell ref="X3:X12"/>
    <mergeCell ref="E4:E12"/>
    <mergeCell ref="F4:G5"/>
    <mergeCell ref="H4:H12"/>
    <mergeCell ref="I4:I12"/>
    <mergeCell ref="Q7:R7"/>
    <mergeCell ref="Q8:Q12"/>
    <mergeCell ref="S4:S12"/>
    <mergeCell ref="L7:L12"/>
    <mergeCell ref="N3:T3"/>
    <mergeCell ref="U3:U13"/>
    <mergeCell ref="K7:K12"/>
    <mergeCell ref="J4:L5"/>
    <mergeCell ref="M4:M12"/>
    <mergeCell ref="N4:R5"/>
    <mergeCell ref="U1:X1"/>
    <mergeCell ref="A3:C13"/>
    <mergeCell ref="D3:D12"/>
    <mergeCell ref="E3:G3"/>
    <mergeCell ref="H3:I3"/>
    <mergeCell ref="J3:M3"/>
    <mergeCell ref="T4:T12"/>
    <mergeCell ref="V4:V12"/>
    <mergeCell ref="W4:W12"/>
    <mergeCell ref="F6:F12"/>
    <mergeCell ref="G6:G12"/>
    <mergeCell ref="J6:J12"/>
    <mergeCell ref="R8:R12"/>
    <mergeCell ref="K6:L6"/>
    <mergeCell ref="N6:N12"/>
    <mergeCell ref="O6:R6"/>
    <mergeCell ref="O7:O12"/>
    <mergeCell ref="P7:P12"/>
    <mergeCell ref="A28:B28"/>
    <mergeCell ref="A29:B29"/>
    <mergeCell ref="A30:B30"/>
    <mergeCell ref="A33:B33"/>
    <mergeCell ref="A44:B44"/>
    <mergeCell ref="V13:W13"/>
    <mergeCell ref="A17:B17"/>
    <mergeCell ref="A18:B18"/>
    <mergeCell ref="A24:B24"/>
    <mergeCell ref="A62:B62"/>
    <mergeCell ref="A53:B53"/>
    <mergeCell ref="A54:B54"/>
    <mergeCell ref="A57:B57"/>
    <mergeCell ref="A58:B58"/>
    <mergeCell ref="A45:B45"/>
    <mergeCell ref="A46:B46"/>
    <mergeCell ref="A50:B50"/>
    <mergeCell ref="A51:B51"/>
    <mergeCell ref="A68:B68"/>
    <mergeCell ref="A69:B69"/>
    <mergeCell ref="A70:B70"/>
    <mergeCell ref="A63:B63"/>
    <mergeCell ref="A64:B64"/>
    <mergeCell ref="A52:B52"/>
    <mergeCell ref="A65:B65"/>
    <mergeCell ref="A59:B59"/>
    <mergeCell ref="A60:B60"/>
    <mergeCell ref="A61:B61"/>
  </mergeCells>
  <printOptions/>
  <pageMargins left="0.5511811023622047" right="0.4724409448818898" top="0.5905511811023623" bottom="0.7874015748031497" header="0.4724409448818898" footer="0.2362204724409449"/>
  <pageSetup firstPageNumber="14" useFirstPageNumber="1"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AG172"/>
  <sheetViews>
    <sheetView zoomScale="140" zoomScaleNormal="140" zoomScalePageLayoutView="0" workbookViewId="0" topLeftCell="A1">
      <selection activeCell="A1" sqref="A1"/>
    </sheetView>
  </sheetViews>
  <sheetFormatPr defaultColWidth="11.421875" defaultRowHeight="12.75"/>
  <cols>
    <col min="1" max="1" width="2.7109375" style="178" customWidth="1"/>
    <col min="2" max="2" width="2.7109375" style="143" customWidth="1"/>
    <col min="3" max="3" width="18.7109375" style="143" customWidth="1"/>
    <col min="4" max="4" width="0.85546875" style="143" customWidth="1"/>
    <col min="5" max="5" width="6.7109375" style="143" customWidth="1"/>
    <col min="6" max="6" width="6.28125" style="143" customWidth="1"/>
    <col min="7" max="8" width="5.7109375" style="143" customWidth="1"/>
    <col min="9" max="9" width="7.7109375" style="143" customWidth="1"/>
    <col min="10" max="13" width="6.7109375" style="143" customWidth="1"/>
    <col min="14" max="14" width="8.28125" style="143" customWidth="1"/>
    <col min="15" max="19" width="8.7109375" style="143" customWidth="1"/>
    <col min="20" max="20" width="10.28125" style="143" customWidth="1"/>
    <col min="21" max="21" width="8.421875" style="143" customWidth="1"/>
    <col min="22" max="22" width="7.7109375" style="143" customWidth="1"/>
    <col min="23" max="25" width="7.28125" style="143" customWidth="1"/>
    <col min="26" max="16384" width="11.421875" style="143" customWidth="1"/>
  </cols>
  <sheetData>
    <row r="1" spans="1:15" ht="12" customHeight="1">
      <c r="A1" s="286"/>
      <c r="B1" s="201"/>
      <c r="N1" s="171" t="s">
        <v>537</v>
      </c>
      <c r="O1" s="201" t="s">
        <v>743</v>
      </c>
    </row>
    <row r="2" ht="7.5" customHeight="1"/>
    <row r="3" spans="1:25" ht="9.75" customHeight="1">
      <c r="A3" s="488" t="s">
        <v>218</v>
      </c>
      <c r="B3" s="488"/>
      <c r="C3" s="488"/>
      <c r="D3" s="489"/>
      <c r="E3" s="442" t="s">
        <v>264</v>
      </c>
      <c r="F3" s="442" t="s">
        <v>219</v>
      </c>
      <c r="G3" s="442"/>
      <c r="H3" s="442"/>
      <c r="I3" s="442" t="s">
        <v>220</v>
      </c>
      <c r="J3" s="480"/>
      <c r="K3" s="442" t="s">
        <v>199</v>
      </c>
      <c r="L3" s="442"/>
      <c r="M3" s="442"/>
      <c r="N3" s="480"/>
      <c r="O3" s="483" t="s">
        <v>200</v>
      </c>
      <c r="P3" s="482"/>
      <c r="Q3" s="482"/>
      <c r="R3" s="482"/>
      <c r="S3" s="482"/>
      <c r="T3" s="482"/>
      <c r="U3" s="484"/>
      <c r="V3" s="485" t="s">
        <v>542</v>
      </c>
      <c r="W3" s="442" t="s">
        <v>258</v>
      </c>
      <c r="X3" s="482"/>
      <c r="Y3" s="480" t="s">
        <v>302</v>
      </c>
    </row>
    <row r="4" spans="1:25" ht="9.75" customHeight="1">
      <c r="A4" s="490"/>
      <c r="B4" s="490"/>
      <c r="C4" s="490"/>
      <c r="D4" s="491"/>
      <c r="E4" s="442"/>
      <c r="F4" s="442"/>
      <c r="G4" s="442"/>
      <c r="H4" s="442"/>
      <c r="I4" s="442"/>
      <c r="J4" s="480"/>
      <c r="K4" s="442"/>
      <c r="L4" s="442"/>
      <c r="M4" s="442"/>
      <c r="N4" s="480"/>
      <c r="O4" s="483"/>
      <c r="P4" s="482"/>
      <c r="Q4" s="482"/>
      <c r="R4" s="482"/>
      <c r="S4" s="482"/>
      <c r="T4" s="482"/>
      <c r="U4" s="484"/>
      <c r="V4" s="486"/>
      <c r="W4" s="442"/>
      <c r="X4" s="482"/>
      <c r="Y4" s="480"/>
    </row>
    <row r="5" spans="1:25" ht="9.75" customHeight="1">
      <c r="A5" s="490"/>
      <c r="B5" s="490"/>
      <c r="C5" s="490"/>
      <c r="D5" s="491"/>
      <c r="E5" s="442"/>
      <c r="F5" s="442"/>
      <c r="G5" s="442"/>
      <c r="H5" s="442"/>
      <c r="I5" s="442"/>
      <c r="J5" s="480"/>
      <c r="K5" s="442"/>
      <c r="L5" s="442"/>
      <c r="M5" s="442"/>
      <c r="N5" s="480"/>
      <c r="O5" s="483"/>
      <c r="P5" s="482"/>
      <c r="Q5" s="482"/>
      <c r="R5" s="482"/>
      <c r="S5" s="482"/>
      <c r="T5" s="482"/>
      <c r="U5" s="484"/>
      <c r="V5" s="486"/>
      <c r="W5" s="482"/>
      <c r="X5" s="482"/>
      <c r="Y5" s="484"/>
    </row>
    <row r="6" spans="1:25" ht="9.75" customHeight="1">
      <c r="A6" s="490"/>
      <c r="B6" s="490"/>
      <c r="C6" s="490"/>
      <c r="D6" s="491"/>
      <c r="E6" s="442"/>
      <c r="F6" s="442" t="s">
        <v>204</v>
      </c>
      <c r="G6" s="442" t="s">
        <v>201</v>
      </c>
      <c r="H6" s="442"/>
      <c r="I6" s="442" t="s">
        <v>204</v>
      </c>
      <c r="J6" s="480" t="s">
        <v>221</v>
      </c>
      <c r="K6" s="442" t="s">
        <v>303</v>
      </c>
      <c r="L6" s="442"/>
      <c r="M6" s="442"/>
      <c r="N6" s="480" t="s">
        <v>241</v>
      </c>
      <c r="O6" s="481" t="s">
        <v>222</v>
      </c>
      <c r="P6" s="442"/>
      <c r="Q6" s="442"/>
      <c r="R6" s="442"/>
      <c r="S6" s="442"/>
      <c r="T6" s="442" t="s">
        <v>304</v>
      </c>
      <c r="U6" s="480" t="s">
        <v>202</v>
      </c>
      <c r="V6" s="486"/>
      <c r="W6" s="442" t="s">
        <v>204</v>
      </c>
      <c r="X6" s="442" t="s">
        <v>205</v>
      </c>
      <c r="Y6" s="484"/>
    </row>
    <row r="7" spans="1:25" ht="9.75" customHeight="1">
      <c r="A7" s="490"/>
      <c r="B7" s="490"/>
      <c r="C7" s="490"/>
      <c r="D7" s="491"/>
      <c r="E7" s="442"/>
      <c r="F7" s="442"/>
      <c r="G7" s="442"/>
      <c r="H7" s="442"/>
      <c r="I7" s="442"/>
      <c r="J7" s="480"/>
      <c r="K7" s="442"/>
      <c r="L7" s="442"/>
      <c r="M7" s="442"/>
      <c r="N7" s="480"/>
      <c r="O7" s="481"/>
      <c r="P7" s="442"/>
      <c r="Q7" s="442"/>
      <c r="R7" s="442"/>
      <c r="S7" s="442"/>
      <c r="T7" s="442"/>
      <c r="U7" s="480"/>
      <c r="V7" s="486"/>
      <c r="W7" s="442"/>
      <c r="X7" s="482"/>
      <c r="Y7" s="484"/>
    </row>
    <row r="8" spans="1:25" ht="9.75" customHeight="1">
      <c r="A8" s="490"/>
      <c r="B8" s="490"/>
      <c r="C8" s="490"/>
      <c r="D8" s="491"/>
      <c r="E8" s="442"/>
      <c r="F8" s="442"/>
      <c r="G8" s="442" t="s">
        <v>266</v>
      </c>
      <c r="H8" s="442" t="s">
        <v>203</v>
      </c>
      <c r="I8" s="442"/>
      <c r="J8" s="480"/>
      <c r="K8" s="442" t="s">
        <v>204</v>
      </c>
      <c r="L8" s="482" t="s">
        <v>201</v>
      </c>
      <c r="M8" s="482"/>
      <c r="N8" s="480"/>
      <c r="O8" s="481" t="s">
        <v>204</v>
      </c>
      <c r="P8" s="482" t="s">
        <v>201</v>
      </c>
      <c r="Q8" s="482"/>
      <c r="R8" s="482"/>
      <c r="S8" s="482"/>
      <c r="T8" s="442"/>
      <c r="U8" s="480"/>
      <c r="V8" s="486"/>
      <c r="W8" s="442"/>
      <c r="X8" s="482"/>
      <c r="Y8" s="484"/>
    </row>
    <row r="9" spans="1:25" ht="9.75" customHeight="1">
      <c r="A9" s="490"/>
      <c r="B9" s="490"/>
      <c r="C9" s="490"/>
      <c r="D9" s="491"/>
      <c r="E9" s="442"/>
      <c r="F9" s="442"/>
      <c r="G9" s="442"/>
      <c r="H9" s="442"/>
      <c r="I9" s="442"/>
      <c r="J9" s="480"/>
      <c r="K9" s="482"/>
      <c r="L9" s="442" t="s">
        <v>238</v>
      </c>
      <c r="M9" s="442" t="s">
        <v>223</v>
      </c>
      <c r="N9" s="480"/>
      <c r="O9" s="481"/>
      <c r="P9" s="442" t="s">
        <v>239</v>
      </c>
      <c r="Q9" s="442" t="s">
        <v>305</v>
      </c>
      <c r="R9" s="482" t="s">
        <v>224</v>
      </c>
      <c r="S9" s="482"/>
      <c r="T9" s="442"/>
      <c r="U9" s="480"/>
      <c r="V9" s="486"/>
      <c r="W9" s="442"/>
      <c r="X9" s="482"/>
      <c r="Y9" s="484"/>
    </row>
    <row r="10" spans="1:25" ht="9.75" customHeight="1">
      <c r="A10" s="490"/>
      <c r="B10" s="490"/>
      <c r="C10" s="490"/>
      <c r="D10" s="491"/>
      <c r="E10" s="442"/>
      <c r="F10" s="442"/>
      <c r="G10" s="442"/>
      <c r="H10" s="442"/>
      <c r="I10" s="442"/>
      <c r="J10" s="480"/>
      <c r="K10" s="482"/>
      <c r="L10" s="442"/>
      <c r="M10" s="442"/>
      <c r="N10" s="480"/>
      <c r="O10" s="481"/>
      <c r="P10" s="442"/>
      <c r="Q10" s="442"/>
      <c r="R10" s="442" t="s">
        <v>306</v>
      </c>
      <c r="S10" s="442" t="s">
        <v>225</v>
      </c>
      <c r="T10" s="442"/>
      <c r="U10" s="480"/>
      <c r="V10" s="486"/>
      <c r="W10" s="442"/>
      <c r="X10" s="482"/>
      <c r="Y10" s="484"/>
    </row>
    <row r="11" spans="1:25" ht="9.75" customHeight="1">
      <c r="A11" s="490"/>
      <c r="B11" s="490"/>
      <c r="C11" s="490"/>
      <c r="D11" s="491"/>
      <c r="E11" s="442"/>
      <c r="F11" s="442"/>
      <c r="G11" s="442"/>
      <c r="H11" s="442"/>
      <c r="I11" s="442"/>
      <c r="J11" s="480"/>
      <c r="K11" s="482"/>
      <c r="L11" s="442"/>
      <c r="M11" s="442"/>
      <c r="N11" s="480"/>
      <c r="O11" s="481"/>
      <c r="P11" s="442"/>
      <c r="Q11" s="442"/>
      <c r="R11" s="442"/>
      <c r="S11" s="442"/>
      <c r="T11" s="442"/>
      <c r="U11" s="480"/>
      <c r="V11" s="486"/>
      <c r="W11" s="442"/>
      <c r="X11" s="482"/>
      <c r="Y11" s="484"/>
    </row>
    <row r="12" spans="1:25" ht="9.75" customHeight="1">
      <c r="A12" s="490"/>
      <c r="B12" s="490"/>
      <c r="C12" s="490"/>
      <c r="D12" s="491"/>
      <c r="E12" s="442"/>
      <c r="F12" s="442"/>
      <c r="G12" s="442"/>
      <c r="H12" s="442"/>
      <c r="I12" s="442"/>
      <c r="J12" s="480"/>
      <c r="K12" s="482"/>
      <c r="L12" s="442"/>
      <c r="M12" s="442"/>
      <c r="N12" s="480"/>
      <c r="O12" s="481"/>
      <c r="P12" s="442"/>
      <c r="Q12" s="442"/>
      <c r="R12" s="442"/>
      <c r="S12" s="442"/>
      <c r="T12" s="442"/>
      <c r="U12" s="480"/>
      <c r="V12" s="486"/>
      <c r="W12" s="442"/>
      <c r="X12" s="482"/>
      <c r="Y12" s="484"/>
    </row>
    <row r="13" spans="1:25" ht="9.75" customHeight="1">
      <c r="A13" s="490"/>
      <c r="B13" s="490"/>
      <c r="C13" s="490"/>
      <c r="D13" s="491"/>
      <c r="E13" s="442"/>
      <c r="F13" s="442"/>
      <c r="G13" s="442"/>
      <c r="H13" s="442"/>
      <c r="I13" s="442"/>
      <c r="J13" s="480"/>
      <c r="K13" s="482"/>
      <c r="L13" s="442"/>
      <c r="M13" s="442"/>
      <c r="N13" s="480"/>
      <c r="O13" s="481"/>
      <c r="P13" s="442"/>
      <c r="Q13" s="442"/>
      <c r="R13" s="442"/>
      <c r="S13" s="482"/>
      <c r="T13" s="442"/>
      <c r="U13" s="480"/>
      <c r="V13" s="486"/>
      <c r="W13" s="442"/>
      <c r="X13" s="482"/>
      <c r="Y13" s="484"/>
    </row>
    <row r="14" spans="1:25" ht="9.75" customHeight="1">
      <c r="A14" s="490"/>
      <c r="B14" s="490"/>
      <c r="C14" s="490"/>
      <c r="D14" s="491"/>
      <c r="E14" s="442"/>
      <c r="F14" s="442"/>
      <c r="G14" s="442"/>
      <c r="H14" s="442"/>
      <c r="I14" s="442"/>
      <c r="J14" s="480"/>
      <c r="K14" s="482"/>
      <c r="L14" s="442"/>
      <c r="M14" s="442"/>
      <c r="N14" s="480"/>
      <c r="O14" s="481"/>
      <c r="P14" s="442"/>
      <c r="Q14" s="442"/>
      <c r="R14" s="442"/>
      <c r="S14" s="482"/>
      <c r="T14" s="442"/>
      <c r="U14" s="480"/>
      <c r="V14" s="486"/>
      <c r="W14" s="442"/>
      <c r="X14" s="482"/>
      <c r="Y14" s="484"/>
    </row>
    <row r="15" spans="1:25" ht="9.75" customHeight="1">
      <c r="A15" s="492"/>
      <c r="B15" s="492"/>
      <c r="C15" s="492"/>
      <c r="D15" s="493"/>
      <c r="E15" s="284"/>
      <c r="F15" s="289"/>
      <c r="G15" s="289"/>
      <c r="H15" s="289"/>
      <c r="I15" s="289"/>
      <c r="J15" s="289"/>
      <c r="K15" s="288"/>
      <c r="L15" s="289"/>
      <c r="M15" s="289"/>
      <c r="N15" s="290" t="s">
        <v>255</v>
      </c>
      <c r="O15" s="291" t="s">
        <v>256</v>
      </c>
      <c r="P15" s="289"/>
      <c r="Q15" s="289"/>
      <c r="R15" s="289"/>
      <c r="S15" s="288"/>
      <c r="T15" s="289"/>
      <c r="U15" s="289"/>
      <c r="V15" s="487"/>
      <c r="W15" s="480" t="s">
        <v>257</v>
      </c>
      <c r="X15" s="481"/>
      <c r="Y15" s="287" t="s">
        <v>260</v>
      </c>
    </row>
    <row r="16" spans="5:11" ht="9" customHeight="1">
      <c r="E16" s="171"/>
      <c r="F16" s="171"/>
      <c r="G16" s="171"/>
      <c r="H16" s="171"/>
      <c r="I16" s="171"/>
      <c r="J16" s="171"/>
      <c r="K16" s="171"/>
    </row>
    <row r="17" spans="5:33" ht="9" customHeight="1">
      <c r="E17" s="171"/>
      <c r="F17" s="171"/>
      <c r="G17" s="171"/>
      <c r="I17" s="171"/>
      <c r="L17" s="171"/>
      <c r="M17" s="201"/>
      <c r="N17" s="171" t="s">
        <v>262</v>
      </c>
      <c r="O17" s="201" t="s">
        <v>261</v>
      </c>
      <c r="AA17" s="283"/>
      <c r="AB17" s="283"/>
      <c r="AC17" s="283"/>
      <c r="AD17" s="283"/>
      <c r="AE17" s="283"/>
      <c r="AF17" s="283"/>
      <c r="AG17" s="283"/>
    </row>
    <row r="18" spans="5:33" ht="9" customHeight="1">
      <c r="E18" s="171"/>
      <c r="F18" s="171"/>
      <c r="I18" s="171"/>
      <c r="L18" s="171"/>
      <c r="M18" s="201"/>
      <c r="N18" s="171" t="s">
        <v>207</v>
      </c>
      <c r="O18" s="201" t="s">
        <v>208</v>
      </c>
      <c r="V18" s="283"/>
      <c r="W18" s="283"/>
      <c r="X18" s="283"/>
      <c r="Y18" s="283"/>
      <c r="AA18" s="283"/>
      <c r="AB18" s="283"/>
      <c r="AC18" s="283"/>
      <c r="AD18" s="283"/>
      <c r="AE18" s="283"/>
      <c r="AF18" s="283"/>
      <c r="AG18" s="283"/>
    </row>
    <row r="19" spans="5:33" ht="9" customHeight="1">
      <c r="E19" s="476" t="s">
        <v>307</v>
      </c>
      <c r="F19" s="476"/>
      <c r="G19" s="476"/>
      <c r="H19" s="476"/>
      <c r="I19" s="476"/>
      <c r="J19" s="476"/>
      <c r="K19" s="476"/>
      <c r="L19" s="476"/>
      <c r="M19" s="476"/>
      <c r="N19" s="476"/>
      <c r="O19" s="476" t="s">
        <v>307</v>
      </c>
      <c r="P19" s="476"/>
      <c r="Q19" s="476"/>
      <c r="R19" s="476"/>
      <c r="S19" s="476"/>
      <c r="T19" s="476"/>
      <c r="U19" s="476"/>
      <c r="V19" s="476"/>
      <c r="W19" s="476"/>
      <c r="X19" s="476"/>
      <c r="Y19" s="476"/>
      <c r="AA19" s="283"/>
      <c r="AB19" s="283"/>
      <c r="AC19" s="283"/>
      <c r="AD19" s="283"/>
      <c r="AE19" s="283"/>
      <c r="AF19" s="283"/>
      <c r="AG19" s="283"/>
    </row>
    <row r="20" spans="1:33" ht="9">
      <c r="A20" s="477" t="s">
        <v>244</v>
      </c>
      <c r="B20" s="477"/>
      <c r="C20" s="477"/>
      <c r="E20" s="171"/>
      <c r="F20" s="171"/>
      <c r="G20" s="171"/>
      <c r="H20" s="171"/>
      <c r="I20" s="171"/>
      <c r="J20" s="171"/>
      <c r="K20" s="171"/>
      <c r="L20" s="171"/>
      <c r="M20" s="171"/>
      <c r="N20" s="171"/>
      <c r="O20" s="171"/>
      <c r="P20" s="171"/>
      <c r="Q20" s="171"/>
      <c r="R20" s="171"/>
      <c r="S20" s="174"/>
      <c r="T20" s="174"/>
      <c r="U20" s="174"/>
      <c r="V20" s="171"/>
      <c r="W20" s="171"/>
      <c r="X20" s="171"/>
      <c r="Y20" s="171"/>
      <c r="AA20" s="171"/>
      <c r="AB20" s="171"/>
      <c r="AC20" s="171"/>
      <c r="AD20" s="171"/>
      <c r="AE20" s="171"/>
      <c r="AF20" s="171"/>
      <c r="AG20" s="171"/>
    </row>
    <row r="21" spans="1:33" ht="9" customHeight="1">
      <c r="A21" s="478" t="s">
        <v>593</v>
      </c>
      <c r="B21" s="478"/>
      <c r="C21" s="478"/>
      <c r="D21" s="270"/>
      <c r="E21" s="174">
        <v>97</v>
      </c>
      <c r="F21" s="174">
        <v>2083</v>
      </c>
      <c r="G21" s="174">
        <v>20</v>
      </c>
      <c r="H21" s="174">
        <v>352</v>
      </c>
      <c r="I21" s="174">
        <v>486302</v>
      </c>
      <c r="J21" s="174">
        <v>2494</v>
      </c>
      <c r="K21" s="174">
        <v>64692</v>
      </c>
      <c r="L21" s="174">
        <v>3626</v>
      </c>
      <c r="M21" s="174">
        <v>40</v>
      </c>
      <c r="N21" s="174">
        <v>164</v>
      </c>
      <c r="O21" s="174">
        <v>63975</v>
      </c>
      <c r="P21" s="174">
        <v>2216</v>
      </c>
      <c r="Q21" s="174">
        <v>202</v>
      </c>
      <c r="R21" s="174">
        <v>2788</v>
      </c>
      <c r="S21" s="174">
        <v>1025</v>
      </c>
      <c r="T21" s="174">
        <v>162</v>
      </c>
      <c r="U21" s="174">
        <v>494</v>
      </c>
      <c r="V21" s="280">
        <v>64581</v>
      </c>
      <c r="W21" s="281">
        <v>64</v>
      </c>
      <c r="X21" s="281">
        <v>34.2</v>
      </c>
      <c r="Y21" s="281">
        <v>7.5</v>
      </c>
      <c r="AA21" s="172"/>
      <c r="AB21" s="172"/>
      <c r="AC21" s="172"/>
      <c r="AD21" s="172"/>
      <c r="AE21" s="172"/>
      <c r="AF21" s="172"/>
      <c r="AG21" s="172"/>
    </row>
    <row r="22" spans="1:33" ht="9" customHeight="1">
      <c r="A22" s="479" t="s">
        <v>254</v>
      </c>
      <c r="B22" s="479"/>
      <c r="C22" s="479"/>
      <c r="D22" s="270"/>
      <c r="E22" s="174">
        <v>55</v>
      </c>
      <c r="F22" s="174">
        <v>4015</v>
      </c>
      <c r="G22" s="174">
        <v>85</v>
      </c>
      <c r="H22" s="174">
        <v>485</v>
      </c>
      <c r="I22" s="174">
        <v>1045387</v>
      </c>
      <c r="J22" s="174">
        <v>20896</v>
      </c>
      <c r="K22" s="174">
        <v>131001</v>
      </c>
      <c r="L22" s="174">
        <v>5449</v>
      </c>
      <c r="M22" s="174">
        <v>28</v>
      </c>
      <c r="N22" s="174">
        <v>1628</v>
      </c>
      <c r="O22" s="174">
        <v>129782</v>
      </c>
      <c r="P22" s="174">
        <v>4342</v>
      </c>
      <c r="Q22" s="174">
        <v>127</v>
      </c>
      <c r="R22" s="174">
        <v>4821</v>
      </c>
      <c r="S22" s="174">
        <v>2268</v>
      </c>
      <c r="T22" s="174">
        <v>1627</v>
      </c>
      <c r="U22" s="174">
        <v>1105</v>
      </c>
      <c r="V22" s="280">
        <v>130944</v>
      </c>
      <c r="W22" s="281">
        <v>71.3</v>
      </c>
      <c r="X22" s="281">
        <v>67.4</v>
      </c>
      <c r="Y22" s="281">
        <v>8</v>
      </c>
      <c r="AA22" s="172"/>
      <c r="AB22" s="172"/>
      <c r="AC22" s="172"/>
      <c r="AD22" s="172"/>
      <c r="AE22" s="172"/>
      <c r="AF22" s="172"/>
      <c r="AG22" s="172"/>
    </row>
    <row r="23" spans="1:33" ht="9" customHeight="1">
      <c r="A23" s="475" t="s">
        <v>253</v>
      </c>
      <c r="B23" s="475"/>
      <c r="C23" s="475"/>
      <c r="D23" s="270"/>
      <c r="E23" s="174">
        <v>61</v>
      </c>
      <c r="F23" s="174">
        <v>7401</v>
      </c>
      <c r="G23" s="174">
        <v>268</v>
      </c>
      <c r="H23" s="174">
        <v>722</v>
      </c>
      <c r="I23" s="174">
        <v>1986896</v>
      </c>
      <c r="J23" s="174">
        <v>73967</v>
      </c>
      <c r="K23" s="174">
        <v>272876</v>
      </c>
      <c r="L23" s="174">
        <v>9199</v>
      </c>
      <c r="M23" s="174">
        <v>560</v>
      </c>
      <c r="N23" s="174">
        <v>16863</v>
      </c>
      <c r="O23" s="174">
        <v>268915</v>
      </c>
      <c r="P23" s="174">
        <v>12186</v>
      </c>
      <c r="Q23" s="174">
        <v>143</v>
      </c>
      <c r="R23" s="174">
        <v>10765</v>
      </c>
      <c r="S23" s="174">
        <v>5298</v>
      </c>
      <c r="T23" s="174">
        <v>16863</v>
      </c>
      <c r="U23" s="174">
        <v>3932</v>
      </c>
      <c r="V23" s="280">
        <v>272862</v>
      </c>
      <c r="W23" s="281">
        <v>73.6</v>
      </c>
      <c r="X23" s="281">
        <v>75.6</v>
      </c>
      <c r="Y23" s="281">
        <v>7.3</v>
      </c>
      <c r="AA23" s="172"/>
      <c r="AB23" s="172"/>
      <c r="AC23" s="172"/>
      <c r="AD23" s="172"/>
      <c r="AE23" s="172"/>
      <c r="AF23" s="172"/>
      <c r="AG23" s="172"/>
    </row>
    <row r="24" spans="1:33" ht="9" customHeight="1">
      <c r="A24" s="475" t="s">
        <v>252</v>
      </c>
      <c r="B24" s="475"/>
      <c r="C24" s="475"/>
      <c r="D24" s="270"/>
      <c r="E24" s="174">
        <v>34</v>
      </c>
      <c r="F24" s="174">
        <v>5759</v>
      </c>
      <c r="G24" s="174">
        <v>234</v>
      </c>
      <c r="H24" s="174">
        <v>335</v>
      </c>
      <c r="I24" s="174">
        <v>1591429</v>
      </c>
      <c r="J24" s="174">
        <v>66470</v>
      </c>
      <c r="K24" s="174">
        <v>210351</v>
      </c>
      <c r="L24" s="174">
        <v>5298</v>
      </c>
      <c r="M24" s="174">
        <v>27</v>
      </c>
      <c r="N24" s="174">
        <v>7432</v>
      </c>
      <c r="O24" s="174">
        <v>206059</v>
      </c>
      <c r="P24" s="174">
        <v>12039</v>
      </c>
      <c r="Q24" s="174">
        <v>85</v>
      </c>
      <c r="R24" s="174">
        <v>7017</v>
      </c>
      <c r="S24" s="174">
        <v>6333</v>
      </c>
      <c r="T24" s="174">
        <v>7491</v>
      </c>
      <c r="U24" s="174">
        <v>4208</v>
      </c>
      <c r="V24" s="280">
        <v>210309</v>
      </c>
      <c r="W24" s="281">
        <v>75.7</v>
      </c>
      <c r="X24" s="281">
        <v>77.8</v>
      </c>
      <c r="Y24" s="281">
        <v>7.6</v>
      </c>
      <c r="AA24" s="172"/>
      <c r="AB24" s="172"/>
      <c r="AC24" s="172"/>
      <c r="AD24" s="172"/>
      <c r="AE24" s="172"/>
      <c r="AF24" s="172"/>
      <c r="AG24" s="172"/>
    </row>
    <row r="25" spans="1:33" ht="9" customHeight="1">
      <c r="A25" s="475" t="s">
        <v>251</v>
      </c>
      <c r="B25" s="475"/>
      <c r="C25" s="475"/>
      <c r="D25" s="270"/>
      <c r="E25" s="174">
        <v>18</v>
      </c>
      <c r="F25" s="174">
        <v>4011</v>
      </c>
      <c r="G25" s="174">
        <v>187</v>
      </c>
      <c r="H25" s="174">
        <v>708</v>
      </c>
      <c r="I25" s="174">
        <v>1058266</v>
      </c>
      <c r="J25" s="174">
        <v>52282</v>
      </c>
      <c r="K25" s="174">
        <v>160759</v>
      </c>
      <c r="L25" s="174">
        <v>3386</v>
      </c>
      <c r="M25" s="174">
        <v>78</v>
      </c>
      <c r="N25" s="174">
        <v>12055</v>
      </c>
      <c r="O25" s="174">
        <v>157985</v>
      </c>
      <c r="P25" s="174">
        <v>5850</v>
      </c>
      <c r="Q25" s="174">
        <v>77</v>
      </c>
      <c r="R25" s="174">
        <v>9343</v>
      </c>
      <c r="S25" s="174">
        <v>3615</v>
      </c>
      <c r="T25" s="174">
        <v>12051</v>
      </c>
      <c r="U25" s="174">
        <v>2665</v>
      </c>
      <c r="V25" s="280">
        <v>160705</v>
      </c>
      <c r="W25" s="281">
        <v>72.3</v>
      </c>
      <c r="X25" s="281">
        <v>76.6</v>
      </c>
      <c r="Y25" s="281">
        <v>6.6</v>
      </c>
      <c r="AA25" s="172"/>
      <c r="AB25" s="172"/>
      <c r="AC25" s="172"/>
      <c r="AD25" s="172"/>
      <c r="AE25" s="172"/>
      <c r="AF25" s="172"/>
      <c r="AG25" s="172"/>
    </row>
    <row r="26" spans="1:33" ht="9" customHeight="1">
      <c r="A26" s="475" t="s">
        <v>250</v>
      </c>
      <c r="B26" s="475"/>
      <c r="C26" s="475"/>
      <c r="D26" s="270"/>
      <c r="E26" s="174">
        <v>17</v>
      </c>
      <c r="F26" s="174">
        <v>4727</v>
      </c>
      <c r="G26" s="174">
        <v>195</v>
      </c>
      <c r="H26" s="174">
        <v>381</v>
      </c>
      <c r="I26" s="174">
        <v>1369543</v>
      </c>
      <c r="J26" s="174">
        <v>55444</v>
      </c>
      <c r="K26" s="174">
        <v>187227</v>
      </c>
      <c r="L26" s="174">
        <v>6235</v>
      </c>
      <c r="M26" s="174">
        <v>56</v>
      </c>
      <c r="N26" s="174">
        <v>9949</v>
      </c>
      <c r="O26" s="174">
        <v>183482</v>
      </c>
      <c r="P26" s="174">
        <v>7616</v>
      </c>
      <c r="Q26" s="174">
        <v>222</v>
      </c>
      <c r="R26" s="174">
        <v>6525</v>
      </c>
      <c r="S26" s="174">
        <v>3359</v>
      </c>
      <c r="T26" s="174">
        <v>9648</v>
      </c>
      <c r="U26" s="174">
        <v>3690</v>
      </c>
      <c r="V26" s="280">
        <v>187200</v>
      </c>
      <c r="W26" s="281">
        <v>79.4</v>
      </c>
      <c r="X26" s="281">
        <v>77.9</v>
      </c>
      <c r="Y26" s="281">
        <v>7.3</v>
      </c>
      <c r="AA26" s="172"/>
      <c r="AB26" s="172"/>
      <c r="AC26" s="172"/>
      <c r="AD26" s="172"/>
      <c r="AE26" s="172"/>
      <c r="AF26" s="172"/>
      <c r="AG26" s="172"/>
    </row>
    <row r="27" spans="1:33" ht="9" customHeight="1">
      <c r="A27" s="475" t="s">
        <v>249</v>
      </c>
      <c r="B27" s="475"/>
      <c r="C27" s="475"/>
      <c r="D27" s="270"/>
      <c r="E27" s="174">
        <v>32</v>
      </c>
      <c r="F27" s="174">
        <v>11043</v>
      </c>
      <c r="G27" s="174">
        <v>506</v>
      </c>
      <c r="H27" s="174">
        <v>755</v>
      </c>
      <c r="I27" s="174">
        <v>3064294</v>
      </c>
      <c r="J27" s="174">
        <v>143455</v>
      </c>
      <c r="K27" s="174">
        <v>432555</v>
      </c>
      <c r="L27" s="174">
        <v>10139</v>
      </c>
      <c r="M27" s="174">
        <v>53</v>
      </c>
      <c r="N27" s="174">
        <v>29661</v>
      </c>
      <c r="O27" s="174">
        <v>422654</v>
      </c>
      <c r="P27" s="174">
        <v>20260</v>
      </c>
      <c r="Q27" s="174">
        <v>290</v>
      </c>
      <c r="R27" s="174">
        <v>14702</v>
      </c>
      <c r="S27" s="174">
        <v>13939</v>
      </c>
      <c r="T27" s="174">
        <v>29665</v>
      </c>
      <c r="U27" s="174">
        <v>9612</v>
      </c>
      <c r="V27" s="280">
        <v>432411</v>
      </c>
      <c r="W27" s="281">
        <v>76</v>
      </c>
      <c r="X27" s="281">
        <v>77.7</v>
      </c>
      <c r="Y27" s="281">
        <v>7.1</v>
      </c>
      <c r="AA27" s="172"/>
      <c r="AB27" s="172"/>
      <c r="AC27" s="172"/>
      <c r="AD27" s="172"/>
      <c r="AE27" s="172"/>
      <c r="AF27" s="172"/>
      <c r="AG27" s="172"/>
    </row>
    <row r="28" spans="1:33" ht="9" customHeight="1">
      <c r="A28" s="475" t="s">
        <v>248</v>
      </c>
      <c r="B28" s="475"/>
      <c r="C28" s="475"/>
      <c r="D28" s="270"/>
      <c r="E28" s="174">
        <v>17</v>
      </c>
      <c r="F28" s="174">
        <v>7655</v>
      </c>
      <c r="G28" s="174">
        <v>390</v>
      </c>
      <c r="H28" s="174">
        <v>376</v>
      </c>
      <c r="I28" s="174">
        <v>2238306</v>
      </c>
      <c r="J28" s="174">
        <v>116184</v>
      </c>
      <c r="K28" s="174">
        <v>320109</v>
      </c>
      <c r="L28" s="174">
        <v>8220</v>
      </c>
      <c r="M28" s="174">
        <v>26</v>
      </c>
      <c r="N28" s="174">
        <v>20103</v>
      </c>
      <c r="O28" s="174">
        <v>312516</v>
      </c>
      <c r="P28" s="174">
        <v>12749</v>
      </c>
      <c r="Q28" s="174">
        <v>183</v>
      </c>
      <c r="R28" s="174">
        <v>10866</v>
      </c>
      <c r="S28" s="174">
        <v>7585</v>
      </c>
      <c r="T28" s="174">
        <v>20220</v>
      </c>
      <c r="U28" s="174">
        <v>7510</v>
      </c>
      <c r="V28" s="280">
        <v>320068</v>
      </c>
      <c r="W28" s="281">
        <v>80.1</v>
      </c>
      <c r="X28" s="281">
        <v>81.6</v>
      </c>
      <c r="Y28" s="281">
        <v>7</v>
      </c>
      <c r="AA28" s="172"/>
      <c r="AB28" s="172"/>
      <c r="AC28" s="172"/>
      <c r="AD28" s="172"/>
      <c r="AE28" s="172"/>
      <c r="AF28" s="172"/>
      <c r="AG28" s="172"/>
    </row>
    <row r="29" spans="1:33" ht="9" customHeight="1">
      <c r="A29" s="475" t="s">
        <v>760</v>
      </c>
      <c r="B29" s="475"/>
      <c r="C29" s="475"/>
      <c r="D29" s="270"/>
      <c r="E29" s="174">
        <v>23</v>
      </c>
      <c r="F29" s="174">
        <v>15024</v>
      </c>
      <c r="G29" s="174">
        <v>816</v>
      </c>
      <c r="H29" s="174">
        <v>441</v>
      </c>
      <c r="I29" s="174">
        <v>4360022</v>
      </c>
      <c r="J29" s="174">
        <v>236188</v>
      </c>
      <c r="K29" s="174">
        <v>613603</v>
      </c>
      <c r="L29" s="174">
        <v>19869</v>
      </c>
      <c r="M29" s="174">
        <v>306</v>
      </c>
      <c r="N29" s="174">
        <v>97324</v>
      </c>
      <c r="O29" s="174">
        <v>598481</v>
      </c>
      <c r="P29" s="174">
        <v>21080</v>
      </c>
      <c r="Q29" s="174">
        <v>44</v>
      </c>
      <c r="R29" s="174">
        <v>11479</v>
      </c>
      <c r="S29" s="174">
        <v>11777</v>
      </c>
      <c r="T29" s="174">
        <v>97339</v>
      </c>
      <c r="U29" s="174">
        <v>14647</v>
      </c>
      <c r="V29" s="280">
        <v>613366</v>
      </c>
      <c r="W29" s="281">
        <v>79.5</v>
      </c>
      <c r="X29" s="281">
        <v>79.3</v>
      </c>
      <c r="Y29" s="281">
        <v>7.1</v>
      </c>
      <c r="AA29" s="172"/>
      <c r="AB29" s="172"/>
      <c r="AC29" s="172"/>
      <c r="AD29" s="172"/>
      <c r="AE29" s="172"/>
      <c r="AF29" s="172"/>
      <c r="AG29" s="172"/>
    </row>
    <row r="30" spans="1:33" ht="9" customHeight="1">
      <c r="A30" s="451" t="s">
        <v>209</v>
      </c>
      <c r="B30" s="451"/>
      <c r="C30" s="451"/>
      <c r="D30" s="270"/>
      <c r="E30" s="174">
        <v>10</v>
      </c>
      <c r="F30" s="174">
        <v>14189</v>
      </c>
      <c r="G30" s="174">
        <v>1070</v>
      </c>
      <c r="H30" s="174">
        <v>43</v>
      </c>
      <c r="I30" s="174">
        <v>4235161</v>
      </c>
      <c r="J30" s="174">
        <v>308323</v>
      </c>
      <c r="K30" s="174">
        <v>554814</v>
      </c>
      <c r="L30" s="174">
        <v>20911</v>
      </c>
      <c r="M30" s="174">
        <v>126</v>
      </c>
      <c r="N30" s="174">
        <v>38290</v>
      </c>
      <c r="O30" s="174">
        <v>541649</v>
      </c>
      <c r="P30" s="174">
        <v>18716</v>
      </c>
      <c r="Q30" s="174">
        <v>527</v>
      </c>
      <c r="R30" s="174">
        <v>13042</v>
      </c>
      <c r="S30" s="174">
        <v>9532</v>
      </c>
      <c r="T30" s="174">
        <v>38196</v>
      </c>
      <c r="U30" s="174">
        <v>11908</v>
      </c>
      <c r="V30" s="280">
        <v>554186</v>
      </c>
      <c r="W30" s="281">
        <v>81.8</v>
      </c>
      <c r="X30" s="281">
        <v>78.9</v>
      </c>
      <c r="Y30" s="281">
        <v>7.6</v>
      </c>
      <c r="AA30" s="172"/>
      <c r="AB30" s="172"/>
      <c r="AC30" s="172"/>
      <c r="AD30" s="172"/>
      <c r="AE30" s="172"/>
      <c r="AF30" s="172"/>
      <c r="AG30" s="172"/>
    </row>
    <row r="31" spans="1:33" s="161" customFormat="1" ht="12" customHeight="1">
      <c r="A31" s="296"/>
      <c r="B31" s="296"/>
      <c r="C31" s="297" t="s">
        <v>210</v>
      </c>
      <c r="D31" s="298"/>
      <c r="E31" s="292">
        <v>364</v>
      </c>
      <c r="F31" s="292">
        <v>75907</v>
      </c>
      <c r="G31" s="292">
        <v>3771</v>
      </c>
      <c r="H31" s="292">
        <v>4598</v>
      </c>
      <c r="I31" s="292">
        <v>21435606</v>
      </c>
      <c r="J31" s="292">
        <v>1075703</v>
      </c>
      <c r="K31" s="292">
        <v>2947987</v>
      </c>
      <c r="L31" s="292">
        <v>92332</v>
      </c>
      <c r="M31" s="292">
        <v>1300</v>
      </c>
      <c r="N31" s="292">
        <v>233469</v>
      </c>
      <c r="O31" s="292">
        <v>2885498</v>
      </c>
      <c r="P31" s="292">
        <v>117054</v>
      </c>
      <c r="Q31" s="292">
        <v>1900</v>
      </c>
      <c r="R31" s="292">
        <v>91348</v>
      </c>
      <c r="S31" s="292">
        <v>64731</v>
      </c>
      <c r="T31" s="292">
        <v>233262</v>
      </c>
      <c r="U31" s="292">
        <v>59771</v>
      </c>
      <c r="V31" s="293">
        <v>2946628</v>
      </c>
      <c r="W31" s="294">
        <v>77.4</v>
      </c>
      <c r="X31" s="294">
        <v>78.2</v>
      </c>
      <c r="Y31" s="294">
        <v>7.3</v>
      </c>
      <c r="AA31" s="173"/>
      <c r="AB31" s="173"/>
      <c r="AC31" s="173"/>
      <c r="AD31" s="173"/>
      <c r="AE31" s="173"/>
      <c r="AF31" s="173"/>
      <c r="AG31" s="173"/>
    </row>
    <row r="32" spans="5:33" ht="9">
      <c r="E32" s="399"/>
      <c r="F32" s="399"/>
      <c r="G32" s="399"/>
      <c r="H32" s="399"/>
      <c r="I32" s="399"/>
      <c r="J32" s="399"/>
      <c r="K32" s="399"/>
      <c r="L32" s="399"/>
      <c r="M32" s="399"/>
      <c r="N32" s="399"/>
      <c r="O32" s="399"/>
      <c r="P32" s="399"/>
      <c r="Q32" s="399"/>
      <c r="R32" s="399"/>
      <c r="S32" s="399"/>
      <c r="T32" s="399"/>
      <c r="U32" s="399"/>
      <c r="V32" s="300" t="s">
        <v>500</v>
      </c>
      <c r="W32" s="178" t="s">
        <v>500</v>
      </c>
      <c r="X32" s="178" t="s">
        <v>500</v>
      </c>
      <c r="Y32" s="178" t="s">
        <v>500</v>
      </c>
      <c r="AA32" s="171"/>
      <c r="AB32" s="171"/>
      <c r="AC32" s="171"/>
      <c r="AD32" s="171"/>
      <c r="AE32" s="171"/>
      <c r="AF32" s="171"/>
      <c r="AG32" s="171"/>
    </row>
    <row r="33" spans="5:33" ht="9">
      <c r="E33" s="494" t="s">
        <v>506</v>
      </c>
      <c r="F33" s="494"/>
      <c r="G33" s="494"/>
      <c r="H33" s="494"/>
      <c r="I33" s="494"/>
      <c r="J33" s="494"/>
      <c r="K33" s="494"/>
      <c r="L33" s="494"/>
      <c r="M33" s="494"/>
      <c r="N33" s="494"/>
      <c r="O33" s="476" t="s">
        <v>506</v>
      </c>
      <c r="P33" s="476"/>
      <c r="Q33" s="476"/>
      <c r="R33" s="476"/>
      <c r="S33" s="476"/>
      <c r="T33" s="476"/>
      <c r="U33" s="476"/>
      <c r="V33" s="476"/>
      <c r="W33" s="476"/>
      <c r="X33" s="476"/>
      <c r="Y33" s="476"/>
      <c r="AA33" s="171"/>
      <c r="AB33" s="171"/>
      <c r="AC33" s="171"/>
      <c r="AD33" s="171"/>
      <c r="AE33" s="171"/>
      <c r="AF33" s="171"/>
      <c r="AG33" s="171"/>
    </row>
    <row r="34" spans="1:33" ht="9">
      <c r="A34" s="477" t="s">
        <v>244</v>
      </c>
      <c r="B34" s="477"/>
      <c r="C34" s="477"/>
      <c r="E34" s="174"/>
      <c r="F34" s="174"/>
      <c r="G34" s="174"/>
      <c r="H34" s="271"/>
      <c r="I34" s="174"/>
      <c r="J34" s="174"/>
      <c r="K34" s="174"/>
      <c r="L34" s="174"/>
      <c r="M34" s="271"/>
      <c r="N34" s="174"/>
      <c r="O34" s="174"/>
      <c r="P34" s="174"/>
      <c r="Q34" s="174"/>
      <c r="R34" s="271"/>
      <c r="S34" s="174"/>
      <c r="T34" s="174"/>
      <c r="U34" s="174"/>
      <c r="V34" s="280"/>
      <c r="W34" s="273"/>
      <c r="X34" s="279"/>
      <c r="Y34" s="279"/>
      <c r="AA34" s="171"/>
      <c r="AB34" s="171"/>
      <c r="AC34" s="171"/>
      <c r="AD34" s="171"/>
      <c r="AE34" s="171"/>
      <c r="AF34" s="171"/>
      <c r="AG34" s="171"/>
    </row>
    <row r="35" spans="1:33" ht="9" customHeight="1">
      <c r="A35" s="478" t="s">
        <v>593</v>
      </c>
      <c r="B35" s="478"/>
      <c r="C35" s="478"/>
      <c r="D35" s="270"/>
      <c r="E35" s="174">
        <v>38</v>
      </c>
      <c r="F35" s="174">
        <v>761</v>
      </c>
      <c r="G35" s="174">
        <v>12</v>
      </c>
      <c r="H35" s="174">
        <v>130</v>
      </c>
      <c r="I35" s="174">
        <v>165669</v>
      </c>
      <c r="J35" s="174">
        <v>2107</v>
      </c>
      <c r="K35" s="174">
        <v>29298</v>
      </c>
      <c r="L35" s="174">
        <v>1241</v>
      </c>
      <c r="M35" s="174" t="s">
        <v>728</v>
      </c>
      <c r="N35" s="174">
        <v>31</v>
      </c>
      <c r="O35" s="174">
        <v>28828</v>
      </c>
      <c r="P35" s="174">
        <v>659</v>
      </c>
      <c r="Q35" s="174" t="s">
        <v>728</v>
      </c>
      <c r="R35" s="174">
        <v>1446</v>
      </c>
      <c r="S35" s="174">
        <v>421</v>
      </c>
      <c r="T35" s="174">
        <v>30</v>
      </c>
      <c r="U35" s="174">
        <v>303</v>
      </c>
      <c r="V35" s="280">
        <v>29215</v>
      </c>
      <c r="W35" s="281">
        <v>59.6</v>
      </c>
      <c r="X35" s="281">
        <v>48.1</v>
      </c>
      <c r="Y35" s="281">
        <v>5.7</v>
      </c>
      <c r="AA35" s="172"/>
      <c r="AB35" s="172"/>
      <c r="AC35" s="172"/>
      <c r="AD35" s="172"/>
      <c r="AE35" s="172"/>
      <c r="AF35" s="172"/>
      <c r="AG35" s="172"/>
    </row>
    <row r="36" spans="1:33" ht="9" customHeight="1">
      <c r="A36" s="479" t="s">
        <v>254</v>
      </c>
      <c r="B36" s="479"/>
      <c r="C36" s="479"/>
      <c r="D36" s="270"/>
      <c r="E36" s="174">
        <v>25</v>
      </c>
      <c r="F36" s="174">
        <v>1740</v>
      </c>
      <c r="G36" s="174">
        <v>20</v>
      </c>
      <c r="H36" s="174">
        <v>309</v>
      </c>
      <c r="I36" s="174">
        <v>456180</v>
      </c>
      <c r="J36" s="174">
        <v>4269</v>
      </c>
      <c r="K36" s="174">
        <v>66867</v>
      </c>
      <c r="L36" s="174">
        <v>1621</v>
      </c>
      <c r="M36" s="174" t="s">
        <v>728</v>
      </c>
      <c r="N36" s="174">
        <v>627</v>
      </c>
      <c r="O36" s="174">
        <v>66636</v>
      </c>
      <c r="P36" s="174">
        <v>1376</v>
      </c>
      <c r="Q36" s="174" t="s">
        <v>728</v>
      </c>
      <c r="R36" s="174">
        <v>2603</v>
      </c>
      <c r="S36" s="174">
        <v>446</v>
      </c>
      <c r="T36" s="174">
        <v>627</v>
      </c>
      <c r="U36" s="174">
        <v>238</v>
      </c>
      <c r="V36" s="280">
        <v>66871</v>
      </c>
      <c r="W36" s="281">
        <v>71.8</v>
      </c>
      <c r="X36" s="281">
        <v>58.5</v>
      </c>
      <c r="Y36" s="281">
        <v>6.8</v>
      </c>
      <c r="AA36" s="172"/>
      <c r="AB36" s="172"/>
      <c r="AC36" s="172"/>
      <c r="AD36" s="172"/>
      <c r="AE36" s="172"/>
      <c r="AF36" s="172"/>
      <c r="AG36" s="172"/>
    </row>
    <row r="37" spans="1:33" ht="9" customHeight="1">
      <c r="A37" s="475" t="s">
        <v>253</v>
      </c>
      <c r="B37" s="475"/>
      <c r="C37" s="475"/>
      <c r="D37" s="270"/>
      <c r="E37" s="174">
        <v>26</v>
      </c>
      <c r="F37" s="174">
        <v>3097</v>
      </c>
      <c r="G37" s="174">
        <v>96</v>
      </c>
      <c r="H37" s="174">
        <v>247</v>
      </c>
      <c r="I37" s="174">
        <v>871729</v>
      </c>
      <c r="J37" s="174">
        <v>28080</v>
      </c>
      <c r="K37" s="174">
        <v>96939</v>
      </c>
      <c r="L37" s="174">
        <v>4999</v>
      </c>
      <c r="M37" s="174">
        <v>35</v>
      </c>
      <c r="N37" s="174">
        <v>1812</v>
      </c>
      <c r="O37" s="174">
        <v>95561</v>
      </c>
      <c r="P37" s="174">
        <v>5421</v>
      </c>
      <c r="Q37" s="174">
        <v>46</v>
      </c>
      <c r="R37" s="174">
        <v>2289</v>
      </c>
      <c r="S37" s="174">
        <v>1802</v>
      </c>
      <c r="T37" s="174">
        <v>1812</v>
      </c>
      <c r="U37" s="174">
        <v>1371</v>
      </c>
      <c r="V37" s="280">
        <v>96936</v>
      </c>
      <c r="W37" s="281">
        <v>77.1</v>
      </c>
      <c r="X37" s="281">
        <v>80.1</v>
      </c>
      <c r="Y37" s="281">
        <v>9</v>
      </c>
      <c r="AA37" s="172"/>
      <c r="AB37" s="172"/>
      <c r="AC37" s="172"/>
      <c r="AD37" s="172"/>
      <c r="AE37" s="172"/>
      <c r="AF37" s="172"/>
      <c r="AG37" s="172"/>
    </row>
    <row r="38" spans="1:33" ht="9" customHeight="1">
      <c r="A38" s="475" t="s">
        <v>252</v>
      </c>
      <c r="B38" s="475"/>
      <c r="C38" s="475"/>
      <c r="D38" s="270"/>
      <c r="E38" s="174">
        <v>13</v>
      </c>
      <c r="F38" s="174">
        <v>2149</v>
      </c>
      <c r="G38" s="174">
        <v>87</v>
      </c>
      <c r="H38" s="174">
        <v>117</v>
      </c>
      <c r="I38" s="174">
        <v>613506</v>
      </c>
      <c r="J38" s="174">
        <v>24445</v>
      </c>
      <c r="K38" s="174">
        <v>68198</v>
      </c>
      <c r="L38" s="174">
        <v>2600</v>
      </c>
      <c r="M38" s="174" t="s">
        <v>728</v>
      </c>
      <c r="N38" s="174">
        <v>1882</v>
      </c>
      <c r="O38" s="174">
        <v>67090</v>
      </c>
      <c r="P38" s="174">
        <v>3000</v>
      </c>
      <c r="Q38" s="174">
        <v>1</v>
      </c>
      <c r="R38" s="174">
        <v>3244</v>
      </c>
      <c r="S38" s="174">
        <v>1654</v>
      </c>
      <c r="T38" s="174">
        <v>1882</v>
      </c>
      <c r="U38" s="174">
        <v>1163</v>
      </c>
      <c r="V38" s="280">
        <v>68226</v>
      </c>
      <c r="W38" s="281">
        <v>78.2</v>
      </c>
      <c r="X38" s="281">
        <v>77</v>
      </c>
      <c r="Y38" s="281">
        <v>9</v>
      </c>
      <c r="AA38" s="172"/>
      <c r="AB38" s="172"/>
      <c r="AC38" s="172"/>
      <c r="AD38" s="172"/>
      <c r="AE38" s="172"/>
      <c r="AF38" s="172"/>
      <c r="AG38" s="172"/>
    </row>
    <row r="39" spans="1:33" ht="9" customHeight="1">
      <c r="A39" s="475" t="s">
        <v>251</v>
      </c>
      <c r="B39" s="475"/>
      <c r="C39" s="475"/>
      <c r="D39" s="270"/>
      <c r="E39" s="174">
        <v>5</v>
      </c>
      <c r="F39" s="174">
        <v>1052</v>
      </c>
      <c r="G39" s="174">
        <v>108</v>
      </c>
      <c r="H39" s="174">
        <v>208</v>
      </c>
      <c r="I39" s="174">
        <v>254228</v>
      </c>
      <c r="J39" s="174">
        <v>29745</v>
      </c>
      <c r="K39" s="174">
        <v>43278</v>
      </c>
      <c r="L39" s="174">
        <v>1225</v>
      </c>
      <c r="M39" s="174">
        <v>61</v>
      </c>
      <c r="N39" s="174">
        <v>966</v>
      </c>
      <c r="O39" s="174">
        <v>42683</v>
      </c>
      <c r="P39" s="174">
        <v>1873</v>
      </c>
      <c r="Q39" s="174">
        <v>5</v>
      </c>
      <c r="R39" s="174">
        <v>4358</v>
      </c>
      <c r="S39" s="174">
        <v>19</v>
      </c>
      <c r="T39" s="174">
        <v>961</v>
      </c>
      <c r="U39" s="174">
        <v>605</v>
      </c>
      <c r="V39" s="280">
        <v>43283</v>
      </c>
      <c r="W39" s="281">
        <v>66.2</v>
      </c>
      <c r="X39" s="281">
        <v>75.5</v>
      </c>
      <c r="Y39" s="281">
        <v>5.9</v>
      </c>
      <c r="AA39" s="172"/>
      <c r="AB39" s="172"/>
      <c r="AC39" s="172"/>
      <c r="AD39" s="172"/>
      <c r="AE39" s="172"/>
      <c r="AF39" s="172"/>
      <c r="AG39" s="172"/>
    </row>
    <row r="40" spans="1:33" ht="9" customHeight="1">
      <c r="A40" s="475" t="s">
        <v>250</v>
      </c>
      <c r="B40" s="475"/>
      <c r="C40" s="475"/>
      <c r="D40" s="270"/>
      <c r="E40" s="174">
        <v>6</v>
      </c>
      <c r="F40" s="174">
        <v>1678</v>
      </c>
      <c r="G40" s="174">
        <v>90</v>
      </c>
      <c r="H40" s="174">
        <v>73</v>
      </c>
      <c r="I40" s="174">
        <v>440497</v>
      </c>
      <c r="J40" s="174">
        <v>23751</v>
      </c>
      <c r="K40" s="174">
        <v>72159</v>
      </c>
      <c r="L40" s="174">
        <v>2993</v>
      </c>
      <c r="M40" s="174" t="s">
        <v>728</v>
      </c>
      <c r="N40" s="174">
        <v>3908</v>
      </c>
      <c r="O40" s="174">
        <v>70960</v>
      </c>
      <c r="P40" s="174">
        <v>2910</v>
      </c>
      <c r="Q40" s="174" t="s">
        <v>728</v>
      </c>
      <c r="R40" s="174">
        <v>2605</v>
      </c>
      <c r="S40" s="174">
        <v>912</v>
      </c>
      <c r="T40" s="174">
        <v>3756</v>
      </c>
      <c r="U40" s="174">
        <v>1207</v>
      </c>
      <c r="V40" s="280">
        <v>72163</v>
      </c>
      <c r="W40" s="281">
        <v>71.9</v>
      </c>
      <c r="X40" s="281">
        <v>72.3</v>
      </c>
      <c r="Y40" s="281">
        <v>6.1</v>
      </c>
      <c r="AA40" s="172"/>
      <c r="AB40" s="172"/>
      <c r="AC40" s="172"/>
      <c r="AD40" s="172"/>
      <c r="AE40" s="172"/>
      <c r="AF40" s="172"/>
      <c r="AG40" s="172"/>
    </row>
    <row r="41" spans="1:33" ht="9" customHeight="1">
      <c r="A41" s="475" t="s">
        <v>249</v>
      </c>
      <c r="B41" s="475"/>
      <c r="C41" s="475"/>
      <c r="D41" s="270"/>
      <c r="E41" s="174">
        <v>11</v>
      </c>
      <c r="F41" s="174">
        <v>3874</v>
      </c>
      <c r="G41" s="174">
        <v>153</v>
      </c>
      <c r="H41" s="174">
        <v>253</v>
      </c>
      <c r="I41" s="174">
        <v>1095126</v>
      </c>
      <c r="J41" s="174">
        <v>43645</v>
      </c>
      <c r="K41" s="174">
        <v>167528</v>
      </c>
      <c r="L41" s="174">
        <v>2167</v>
      </c>
      <c r="M41" s="174" t="s">
        <v>728</v>
      </c>
      <c r="N41" s="174">
        <v>14144</v>
      </c>
      <c r="O41" s="174">
        <v>163318</v>
      </c>
      <c r="P41" s="174">
        <v>8560</v>
      </c>
      <c r="Q41" s="174" t="s">
        <v>728</v>
      </c>
      <c r="R41" s="174">
        <v>6223</v>
      </c>
      <c r="S41" s="174">
        <v>5100</v>
      </c>
      <c r="T41" s="174">
        <v>14152</v>
      </c>
      <c r="U41" s="174">
        <v>4134</v>
      </c>
      <c r="V41" s="280">
        <v>167490</v>
      </c>
      <c r="W41" s="281">
        <v>77.4</v>
      </c>
      <c r="X41" s="281">
        <v>78.2</v>
      </c>
      <c r="Y41" s="281">
        <v>6.5</v>
      </c>
      <c r="AA41" s="172"/>
      <c r="AB41" s="172"/>
      <c r="AC41" s="172"/>
      <c r="AD41" s="172"/>
      <c r="AE41" s="172"/>
      <c r="AF41" s="172"/>
      <c r="AG41" s="172"/>
    </row>
    <row r="42" spans="1:33" ht="9" customHeight="1">
      <c r="A42" s="475" t="s">
        <v>248</v>
      </c>
      <c r="B42" s="475"/>
      <c r="C42" s="475"/>
      <c r="D42" s="270"/>
      <c r="E42" s="174">
        <v>4</v>
      </c>
      <c r="F42" s="174">
        <v>1896</v>
      </c>
      <c r="G42" s="174">
        <v>125</v>
      </c>
      <c r="H42" s="174">
        <v>106</v>
      </c>
      <c r="I42" s="174">
        <v>547013</v>
      </c>
      <c r="J42" s="174">
        <v>38015</v>
      </c>
      <c r="K42" s="174">
        <v>75908</v>
      </c>
      <c r="L42" s="174">
        <v>1381</v>
      </c>
      <c r="M42" s="174" t="s">
        <v>728</v>
      </c>
      <c r="N42" s="174">
        <v>4445</v>
      </c>
      <c r="O42" s="174">
        <v>74347</v>
      </c>
      <c r="P42" s="174">
        <v>2679</v>
      </c>
      <c r="Q42" s="174" t="s">
        <v>728</v>
      </c>
      <c r="R42" s="174">
        <v>3648</v>
      </c>
      <c r="S42" s="174">
        <v>451</v>
      </c>
      <c r="T42" s="174">
        <v>4640</v>
      </c>
      <c r="U42" s="174">
        <v>1332</v>
      </c>
      <c r="V42" s="280">
        <v>75794</v>
      </c>
      <c r="W42" s="281">
        <v>79</v>
      </c>
      <c r="X42" s="281">
        <v>83.3</v>
      </c>
      <c r="Y42" s="281">
        <v>7.2</v>
      </c>
      <c r="AA42" s="172"/>
      <c r="AB42" s="172"/>
      <c r="AC42" s="172"/>
      <c r="AD42" s="172"/>
      <c r="AE42" s="172"/>
      <c r="AF42" s="172"/>
      <c r="AG42" s="172"/>
    </row>
    <row r="43" spans="1:33" ht="9" customHeight="1">
      <c r="A43" s="475" t="s">
        <v>760</v>
      </c>
      <c r="B43" s="475"/>
      <c r="C43" s="475"/>
      <c r="D43" s="270"/>
      <c r="E43" s="174">
        <v>9</v>
      </c>
      <c r="F43" s="174">
        <v>6011</v>
      </c>
      <c r="G43" s="174">
        <v>337</v>
      </c>
      <c r="H43" s="174">
        <v>121</v>
      </c>
      <c r="I43" s="174">
        <v>1653011</v>
      </c>
      <c r="J43" s="174">
        <v>88264</v>
      </c>
      <c r="K43" s="174">
        <v>238568</v>
      </c>
      <c r="L43" s="174">
        <v>8155</v>
      </c>
      <c r="M43" s="174">
        <v>39</v>
      </c>
      <c r="N43" s="174">
        <v>47962</v>
      </c>
      <c r="O43" s="174">
        <v>232926</v>
      </c>
      <c r="P43" s="174">
        <v>8706</v>
      </c>
      <c r="Q43" s="174">
        <v>4</v>
      </c>
      <c r="R43" s="174">
        <v>4369</v>
      </c>
      <c r="S43" s="174">
        <v>5176</v>
      </c>
      <c r="T43" s="174">
        <v>47964</v>
      </c>
      <c r="U43" s="174">
        <v>5643</v>
      </c>
      <c r="V43" s="280">
        <v>238569</v>
      </c>
      <c r="W43" s="281">
        <v>75.3</v>
      </c>
      <c r="X43" s="281">
        <v>71.8</v>
      </c>
      <c r="Y43" s="281">
        <v>6.9</v>
      </c>
      <c r="AA43" s="172"/>
      <c r="AB43" s="172"/>
      <c r="AC43" s="172"/>
      <c r="AD43" s="172"/>
      <c r="AE43" s="172"/>
      <c r="AF43" s="172"/>
      <c r="AG43" s="172"/>
    </row>
    <row r="44" spans="1:33" ht="9" customHeight="1">
      <c r="A44" s="451" t="s">
        <v>209</v>
      </c>
      <c r="B44" s="451"/>
      <c r="C44" s="451"/>
      <c r="D44" s="270"/>
      <c r="E44" s="174">
        <v>4</v>
      </c>
      <c r="F44" s="174">
        <v>5388</v>
      </c>
      <c r="G44" s="174">
        <v>413</v>
      </c>
      <c r="H44" s="174">
        <v>6</v>
      </c>
      <c r="I44" s="174">
        <v>1639839</v>
      </c>
      <c r="J44" s="174">
        <v>117384</v>
      </c>
      <c r="K44" s="174">
        <v>189430</v>
      </c>
      <c r="L44" s="174">
        <v>8839</v>
      </c>
      <c r="M44" s="171">
        <v>3</v>
      </c>
      <c r="N44" s="174">
        <v>16052</v>
      </c>
      <c r="O44" s="174">
        <v>185854</v>
      </c>
      <c r="P44" s="174">
        <v>9771</v>
      </c>
      <c r="Q44" s="174">
        <v>281</v>
      </c>
      <c r="R44" s="174">
        <v>4587</v>
      </c>
      <c r="S44" s="174">
        <v>1651</v>
      </c>
      <c r="T44" s="174">
        <v>15958</v>
      </c>
      <c r="U44" s="174">
        <v>3057</v>
      </c>
      <c r="V44" s="280">
        <v>189171</v>
      </c>
      <c r="W44" s="281">
        <v>83.4</v>
      </c>
      <c r="X44" s="281">
        <v>77.9</v>
      </c>
      <c r="Y44" s="281">
        <v>8.7</v>
      </c>
      <c r="AA44" s="172"/>
      <c r="AB44" s="172"/>
      <c r="AC44" s="172"/>
      <c r="AD44" s="172"/>
      <c r="AE44" s="172"/>
      <c r="AF44" s="172"/>
      <c r="AG44" s="172"/>
    </row>
    <row r="45" spans="1:33" s="161" customFormat="1" ht="12" customHeight="1">
      <c r="A45" s="296"/>
      <c r="B45" s="296"/>
      <c r="C45" s="182" t="s">
        <v>576</v>
      </c>
      <c r="D45" s="298"/>
      <c r="E45" s="292">
        <v>141</v>
      </c>
      <c r="F45" s="292">
        <v>27646</v>
      </c>
      <c r="G45" s="292">
        <v>1441</v>
      </c>
      <c r="H45" s="292">
        <v>1570</v>
      </c>
      <c r="I45" s="292">
        <v>7736798</v>
      </c>
      <c r="J45" s="292">
        <v>399705</v>
      </c>
      <c r="K45" s="292">
        <v>1048173</v>
      </c>
      <c r="L45" s="292">
        <v>35221</v>
      </c>
      <c r="M45" s="292">
        <v>138</v>
      </c>
      <c r="N45" s="292">
        <v>91829</v>
      </c>
      <c r="O45" s="292">
        <v>1028203</v>
      </c>
      <c r="P45" s="292">
        <v>44955</v>
      </c>
      <c r="Q45" s="292">
        <v>337</v>
      </c>
      <c r="R45" s="292">
        <v>35372</v>
      </c>
      <c r="S45" s="292">
        <v>17632</v>
      </c>
      <c r="T45" s="292">
        <v>91782</v>
      </c>
      <c r="U45" s="292">
        <v>19053</v>
      </c>
      <c r="V45" s="293">
        <v>1047715</v>
      </c>
      <c r="W45" s="294">
        <v>76.7</v>
      </c>
      <c r="X45" s="294">
        <v>76</v>
      </c>
      <c r="Y45" s="294">
        <v>7.4</v>
      </c>
      <c r="AA45" s="173"/>
      <c r="AB45" s="173"/>
      <c r="AC45" s="173"/>
      <c r="AD45" s="173"/>
      <c r="AE45" s="173"/>
      <c r="AF45" s="173"/>
      <c r="AG45" s="173"/>
    </row>
    <row r="46" spans="5:25" ht="9">
      <c r="E46" s="174"/>
      <c r="F46" s="174"/>
      <c r="G46" s="174"/>
      <c r="H46" s="174"/>
      <c r="I46" s="174"/>
      <c r="J46" s="174"/>
      <c r="K46" s="174"/>
      <c r="L46" s="174"/>
      <c r="M46" s="174"/>
      <c r="N46" s="174"/>
      <c r="O46" s="174"/>
      <c r="P46" s="174"/>
      <c r="Q46" s="174"/>
      <c r="R46" s="174"/>
      <c r="S46" s="174"/>
      <c r="T46" s="174"/>
      <c r="U46" s="174"/>
      <c r="V46" s="171"/>
      <c r="W46" s="279"/>
      <c r="X46" s="279"/>
      <c r="Y46" s="279"/>
    </row>
    <row r="47" spans="5:25" ht="9">
      <c r="E47" s="476" t="s">
        <v>308</v>
      </c>
      <c r="F47" s="476"/>
      <c r="G47" s="476"/>
      <c r="H47" s="476"/>
      <c r="I47" s="476"/>
      <c r="J47" s="476"/>
      <c r="K47" s="476"/>
      <c r="L47" s="476"/>
      <c r="M47" s="476"/>
      <c r="N47" s="476"/>
      <c r="O47" s="476" t="s">
        <v>308</v>
      </c>
      <c r="P47" s="476"/>
      <c r="Q47" s="476"/>
      <c r="R47" s="476"/>
      <c r="S47" s="476"/>
      <c r="T47" s="476"/>
      <c r="U47" s="476"/>
      <c r="V47" s="476"/>
      <c r="W47" s="476"/>
      <c r="X47" s="476"/>
      <c r="Y47" s="476"/>
    </row>
    <row r="48" spans="1:33" ht="8.25" customHeight="1">
      <c r="A48" s="477" t="s">
        <v>244</v>
      </c>
      <c r="B48" s="477"/>
      <c r="C48" s="477"/>
      <c r="E48" s="174"/>
      <c r="F48" s="174"/>
      <c r="G48" s="174"/>
      <c r="H48" s="174"/>
      <c r="I48" s="174"/>
      <c r="J48" s="174"/>
      <c r="K48" s="174"/>
      <c r="L48" s="174"/>
      <c r="M48" s="174"/>
      <c r="N48" s="174"/>
      <c r="O48" s="174"/>
      <c r="P48" s="174"/>
      <c r="Q48" s="174"/>
      <c r="R48" s="174"/>
      <c r="S48" s="174"/>
      <c r="T48" s="174"/>
      <c r="U48" s="174"/>
      <c r="V48" s="174"/>
      <c r="W48" s="273"/>
      <c r="X48" s="273"/>
      <c r="Y48" s="273"/>
      <c r="AA48" s="171"/>
      <c r="AB48" s="171"/>
      <c r="AC48" s="171"/>
      <c r="AD48" s="171"/>
      <c r="AE48" s="171"/>
      <c r="AF48" s="171"/>
      <c r="AG48" s="171"/>
    </row>
    <row r="49" spans="1:33" ht="9" customHeight="1">
      <c r="A49" s="478" t="s">
        <v>593</v>
      </c>
      <c r="B49" s="478"/>
      <c r="C49" s="478"/>
      <c r="D49" s="270"/>
      <c r="E49" s="174">
        <v>11</v>
      </c>
      <c r="F49" s="174">
        <v>234</v>
      </c>
      <c r="G49" s="174">
        <v>3</v>
      </c>
      <c r="H49" s="174">
        <v>20</v>
      </c>
      <c r="I49" s="174">
        <v>61549</v>
      </c>
      <c r="J49" s="174">
        <v>90</v>
      </c>
      <c r="K49" s="174">
        <v>4602</v>
      </c>
      <c r="L49" s="174">
        <v>490</v>
      </c>
      <c r="M49" s="174" t="s">
        <v>728</v>
      </c>
      <c r="N49" s="174" t="s">
        <v>728</v>
      </c>
      <c r="O49" s="174">
        <v>4577</v>
      </c>
      <c r="P49" s="174">
        <v>231</v>
      </c>
      <c r="Q49" s="174" t="s">
        <v>728</v>
      </c>
      <c r="R49" s="174">
        <v>223</v>
      </c>
      <c r="S49" s="174">
        <v>16</v>
      </c>
      <c r="T49" s="174" t="s">
        <v>728</v>
      </c>
      <c r="U49" s="174">
        <v>21</v>
      </c>
      <c r="V49" s="280">
        <v>4600</v>
      </c>
      <c r="W49" s="279">
        <v>72.1</v>
      </c>
      <c r="X49" s="281">
        <v>8.2</v>
      </c>
      <c r="Y49" s="279">
        <v>13.4</v>
      </c>
      <c r="AA49" s="172"/>
      <c r="AB49" s="172"/>
      <c r="AC49" s="172"/>
      <c r="AD49" s="172"/>
      <c r="AE49" s="172"/>
      <c r="AF49" s="172"/>
      <c r="AG49" s="172"/>
    </row>
    <row r="50" spans="1:33" ht="9" customHeight="1">
      <c r="A50" s="479" t="s">
        <v>254</v>
      </c>
      <c r="B50" s="479"/>
      <c r="C50" s="479"/>
      <c r="D50" s="270"/>
      <c r="E50" s="174">
        <v>3</v>
      </c>
      <c r="F50" s="174">
        <v>217</v>
      </c>
      <c r="G50" s="174">
        <v>8</v>
      </c>
      <c r="H50" s="174">
        <v>3</v>
      </c>
      <c r="I50" s="174">
        <v>45160</v>
      </c>
      <c r="J50" s="174">
        <v>1935</v>
      </c>
      <c r="K50" s="174">
        <v>6946</v>
      </c>
      <c r="L50" s="174">
        <v>378</v>
      </c>
      <c r="M50" s="174" t="s">
        <v>728</v>
      </c>
      <c r="N50" s="174" t="s">
        <v>728</v>
      </c>
      <c r="O50" s="174">
        <v>6925</v>
      </c>
      <c r="P50" s="174">
        <v>140</v>
      </c>
      <c r="Q50" s="174" t="s">
        <v>728</v>
      </c>
      <c r="R50" s="174">
        <v>62</v>
      </c>
      <c r="S50" s="174" t="s">
        <v>728</v>
      </c>
      <c r="T50" s="174" t="s">
        <v>728</v>
      </c>
      <c r="U50" s="174">
        <v>5</v>
      </c>
      <c r="V50" s="280">
        <v>6938</v>
      </c>
      <c r="W50" s="281">
        <v>57</v>
      </c>
      <c r="X50" s="279">
        <v>66.3</v>
      </c>
      <c r="Y50" s="279">
        <v>6.5</v>
      </c>
      <c r="AA50" s="172"/>
      <c r="AB50" s="172"/>
      <c r="AC50" s="172"/>
      <c r="AD50" s="172"/>
      <c r="AE50" s="172"/>
      <c r="AF50" s="172"/>
      <c r="AG50" s="172"/>
    </row>
    <row r="51" spans="1:33" ht="9" customHeight="1">
      <c r="A51" s="475" t="s">
        <v>253</v>
      </c>
      <c r="B51" s="475"/>
      <c r="C51" s="475"/>
      <c r="D51" s="270"/>
      <c r="E51" s="174">
        <v>5</v>
      </c>
      <c r="F51" s="174">
        <v>610</v>
      </c>
      <c r="G51" s="174">
        <v>38</v>
      </c>
      <c r="H51" s="174">
        <v>62</v>
      </c>
      <c r="I51" s="171" t="s">
        <v>729</v>
      </c>
      <c r="J51" s="171" t="s">
        <v>729</v>
      </c>
      <c r="K51" s="171" t="s">
        <v>729</v>
      </c>
      <c r="L51" s="171" t="s">
        <v>729</v>
      </c>
      <c r="M51" s="171" t="s">
        <v>729</v>
      </c>
      <c r="N51" s="171" t="s">
        <v>729</v>
      </c>
      <c r="O51" s="171" t="s">
        <v>729</v>
      </c>
      <c r="P51" s="171" t="s">
        <v>729</v>
      </c>
      <c r="Q51" s="171" t="s">
        <v>729</v>
      </c>
      <c r="R51" s="171" t="s">
        <v>729</v>
      </c>
      <c r="S51" s="171" t="s">
        <v>729</v>
      </c>
      <c r="T51" s="171" t="s">
        <v>729</v>
      </c>
      <c r="U51" s="171" t="s">
        <v>729</v>
      </c>
      <c r="V51" s="280" t="s">
        <v>729</v>
      </c>
      <c r="W51" s="281" t="s">
        <v>729</v>
      </c>
      <c r="X51" s="279" t="s">
        <v>729</v>
      </c>
      <c r="Y51" s="279" t="s">
        <v>729</v>
      </c>
      <c r="AA51" s="172"/>
      <c r="AB51" s="172"/>
      <c r="AC51" s="172"/>
      <c r="AD51" s="172"/>
      <c r="AE51" s="172"/>
      <c r="AF51" s="172"/>
      <c r="AG51" s="172"/>
    </row>
    <row r="52" spans="1:33" ht="9" customHeight="1">
      <c r="A52" s="475" t="s">
        <v>252</v>
      </c>
      <c r="B52" s="475"/>
      <c r="C52" s="475"/>
      <c r="D52" s="270"/>
      <c r="E52" s="174">
        <v>5</v>
      </c>
      <c r="F52" s="174">
        <v>841</v>
      </c>
      <c r="G52" s="174">
        <v>32</v>
      </c>
      <c r="H52" s="174">
        <v>31</v>
      </c>
      <c r="I52" s="174">
        <v>229857</v>
      </c>
      <c r="J52" s="174">
        <v>9929</v>
      </c>
      <c r="K52" s="174">
        <v>38602</v>
      </c>
      <c r="L52" s="174">
        <v>349</v>
      </c>
      <c r="M52" s="174" t="s">
        <v>728</v>
      </c>
      <c r="N52" s="174">
        <v>1953</v>
      </c>
      <c r="O52" s="174">
        <v>37677</v>
      </c>
      <c r="P52" s="174">
        <v>3149</v>
      </c>
      <c r="Q52" s="174" t="s">
        <v>728</v>
      </c>
      <c r="R52" s="174">
        <v>1269</v>
      </c>
      <c r="S52" s="174">
        <v>1759</v>
      </c>
      <c r="T52" s="174">
        <v>1953</v>
      </c>
      <c r="U52" s="174">
        <v>932</v>
      </c>
      <c r="V52" s="280">
        <v>38606</v>
      </c>
      <c r="W52" s="281">
        <v>74.9</v>
      </c>
      <c r="X52" s="281">
        <v>85</v>
      </c>
      <c r="Y52" s="281">
        <v>6</v>
      </c>
      <c r="AA52" s="172"/>
      <c r="AB52" s="172"/>
      <c r="AC52" s="172"/>
      <c r="AD52" s="172"/>
      <c r="AE52" s="172"/>
      <c r="AF52" s="172"/>
      <c r="AG52" s="172"/>
    </row>
    <row r="53" spans="1:33" ht="9" customHeight="1">
      <c r="A53" s="475" t="s">
        <v>251</v>
      </c>
      <c r="B53" s="475"/>
      <c r="C53" s="475"/>
      <c r="D53" s="270"/>
      <c r="E53" s="174">
        <v>2</v>
      </c>
      <c r="F53" s="174">
        <v>446</v>
      </c>
      <c r="G53" s="174" t="s">
        <v>728</v>
      </c>
      <c r="H53" s="174" t="s">
        <v>728</v>
      </c>
      <c r="I53" s="171" t="s">
        <v>729</v>
      </c>
      <c r="J53" s="171" t="s">
        <v>729</v>
      </c>
      <c r="K53" s="171" t="s">
        <v>729</v>
      </c>
      <c r="L53" s="171" t="s">
        <v>729</v>
      </c>
      <c r="M53" s="171" t="s">
        <v>729</v>
      </c>
      <c r="N53" s="171" t="s">
        <v>729</v>
      </c>
      <c r="O53" s="171" t="s">
        <v>729</v>
      </c>
      <c r="P53" s="171" t="s">
        <v>729</v>
      </c>
      <c r="Q53" s="171" t="s">
        <v>729</v>
      </c>
      <c r="R53" s="171" t="s">
        <v>729</v>
      </c>
      <c r="S53" s="171" t="s">
        <v>729</v>
      </c>
      <c r="T53" s="171" t="s">
        <v>729</v>
      </c>
      <c r="U53" s="171" t="s">
        <v>729</v>
      </c>
      <c r="V53" s="280" t="s">
        <v>729</v>
      </c>
      <c r="W53" s="281" t="s">
        <v>729</v>
      </c>
      <c r="X53" s="279" t="s">
        <v>729</v>
      </c>
      <c r="Y53" s="279" t="s">
        <v>729</v>
      </c>
      <c r="AA53" s="172"/>
      <c r="AB53" s="172"/>
      <c r="AC53" s="172"/>
      <c r="AD53" s="172"/>
      <c r="AE53" s="172"/>
      <c r="AF53" s="172"/>
      <c r="AG53" s="172"/>
    </row>
    <row r="54" spans="1:33" ht="9" customHeight="1">
      <c r="A54" s="475" t="s">
        <v>250</v>
      </c>
      <c r="B54" s="475"/>
      <c r="C54" s="475"/>
      <c r="D54" s="270"/>
      <c r="E54" s="174" t="s">
        <v>728</v>
      </c>
      <c r="F54" s="174" t="s">
        <v>728</v>
      </c>
      <c r="G54" s="174" t="s">
        <v>728</v>
      </c>
      <c r="H54" s="174" t="s">
        <v>728</v>
      </c>
      <c r="I54" s="174" t="s">
        <v>728</v>
      </c>
      <c r="J54" s="174" t="s">
        <v>728</v>
      </c>
      <c r="K54" s="174" t="s">
        <v>728</v>
      </c>
      <c r="L54" s="174" t="s">
        <v>728</v>
      </c>
      <c r="M54" s="174" t="s">
        <v>728</v>
      </c>
      <c r="N54" s="174" t="s">
        <v>728</v>
      </c>
      <c r="O54" s="174" t="s">
        <v>728</v>
      </c>
      <c r="P54" s="174" t="s">
        <v>728</v>
      </c>
      <c r="Q54" s="174" t="s">
        <v>728</v>
      </c>
      <c r="R54" s="174" t="s">
        <v>728</v>
      </c>
      <c r="S54" s="174" t="s">
        <v>728</v>
      </c>
      <c r="T54" s="174" t="s">
        <v>728</v>
      </c>
      <c r="U54" s="174" t="s">
        <v>728</v>
      </c>
      <c r="V54" s="280" t="s">
        <v>728</v>
      </c>
      <c r="W54" s="280" t="s">
        <v>728</v>
      </c>
      <c r="X54" s="280" t="s">
        <v>728</v>
      </c>
      <c r="Y54" s="280" t="s">
        <v>728</v>
      </c>
      <c r="AA54" s="172"/>
      <c r="AB54" s="172"/>
      <c r="AC54" s="172"/>
      <c r="AD54" s="172"/>
      <c r="AE54" s="172"/>
      <c r="AF54" s="172"/>
      <c r="AG54" s="172"/>
    </row>
    <row r="55" spans="1:33" ht="9" customHeight="1">
      <c r="A55" s="475" t="s">
        <v>249</v>
      </c>
      <c r="B55" s="475"/>
      <c r="C55" s="475"/>
      <c r="D55" s="270"/>
      <c r="E55" s="174">
        <v>1</v>
      </c>
      <c r="F55" s="174">
        <v>345</v>
      </c>
      <c r="G55" s="174">
        <v>17</v>
      </c>
      <c r="H55" s="174">
        <v>13</v>
      </c>
      <c r="I55" s="171" t="s">
        <v>729</v>
      </c>
      <c r="J55" s="171" t="s">
        <v>729</v>
      </c>
      <c r="K55" s="171" t="s">
        <v>729</v>
      </c>
      <c r="L55" s="171" t="s">
        <v>729</v>
      </c>
      <c r="M55" s="171" t="s">
        <v>729</v>
      </c>
      <c r="N55" s="171" t="s">
        <v>729</v>
      </c>
      <c r="O55" s="171" t="s">
        <v>729</v>
      </c>
      <c r="P55" s="171" t="s">
        <v>729</v>
      </c>
      <c r="Q55" s="171" t="s">
        <v>729</v>
      </c>
      <c r="R55" s="171" t="s">
        <v>729</v>
      </c>
      <c r="S55" s="171" t="s">
        <v>729</v>
      </c>
      <c r="T55" s="171" t="s">
        <v>729</v>
      </c>
      <c r="U55" s="171" t="s">
        <v>729</v>
      </c>
      <c r="V55" s="280" t="s">
        <v>729</v>
      </c>
      <c r="W55" s="281" t="s">
        <v>729</v>
      </c>
      <c r="X55" s="279" t="s">
        <v>729</v>
      </c>
      <c r="Y55" s="279" t="s">
        <v>729</v>
      </c>
      <c r="AA55" s="172"/>
      <c r="AB55" s="172"/>
      <c r="AC55" s="172"/>
      <c r="AD55" s="172"/>
      <c r="AE55" s="172"/>
      <c r="AF55" s="172"/>
      <c r="AG55" s="172"/>
    </row>
    <row r="56" spans="1:33" ht="9" customHeight="1">
      <c r="A56" s="475" t="s">
        <v>248</v>
      </c>
      <c r="B56" s="475"/>
      <c r="C56" s="475"/>
      <c r="D56" s="270"/>
      <c r="E56" s="174">
        <v>4</v>
      </c>
      <c r="F56" s="174">
        <v>1747</v>
      </c>
      <c r="G56" s="174">
        <v>85</v>
      </c>
      <c r="H56" s="174">
        <v>123</v>
      </c>
      <c r="I56" s="174">
        <v>500736</v>
      </c>
      <c r="J56" s="174">
        <v>25451</v>
      </c>
      <c r="K56" s="174">
        <v>86059</v>
      </c>
      <c r="L56" s="174">
        <v>2231</v>
      </c>
      <c r="M56" s="174" t="s">
        <v>728</v>
      </c>
      <c r="N56" s="174">
        <v>6776</v>
      </c>
      <c r="O56" s="174">
        <v>84018</v>
      </c>
      <c r="P56" s="174">
        <v>2766</v>
      </c>
      <c r="Q56" s="174" t="s">
        <v>728</v>
      </c>
      <c r="R56" s="174">
        <v>3373</v>
      </c>
      <c r="S56" s="174">
        <v>3471</v>
      </c>
      <c r="T56" s="174">
        <v>6776</v>
      </c>
      <c r="U56" s="174">
        <v>2427</v>
      </c>
      <c r="V56" s="280">
        <v>86252</v>
      </c>
      <c r="W56" s="281">
        <v>78.5</v>
      </c>
      <c r="X56" s="281">
        <v>82</v>
      </c>
      <c r="Y56" s="281">
        <v>5.8</v>
      </c>
      <c r="AA56" s="172"/>
      <c r="AB56" s="172"/>
      <c r="AC56" s="172"/>
      <c r="AD56" s="172"/>
      <c r="AE56" s="172"/>
      <c r="AF56" s="172"/>
      <c r="AG56" s="172"/>
    </row>
    <row r="57" spans="1:33" ht="9" customHeight="1">
      <c r="A57" s="475" t="s">
        <v>760</v>
      </c>
      <c r="B57" s="475"/>
      <c r="C57" s="475"/>
      <c r="D57" s="270"/>
      <c r="E57" s="174">
        <v>4</v>
      </c>
      <c r="F57" s="174">
        <v>2284</v>
      </c>
      <c r="G57" s="174">
        <v>85</v>
      </c>
      <c r="H57" s="174">
        <v>132</v>
      </c>
      <c r="I57" s="174">
        <v>717277</v>
      </c>
      <c r="J57" s="174">
        <v>25734</v>
      </c>
      <c r="K57" s="174">
        <v>85563</v>
      </c>
      <c r="L57" s="174">
        <v>2907</v>
      </c>
      <c r="M57" s="174">
        <v>215</v>
      </c>
      <c r="N57" s="174">
        <v>8086</v>
      </c>
      <c r="O57" s="174">
        <v>83171</v>
      </c>
      <c r="P57" s="174">
        <v>4928</v>
      </c>
      <c r="Q57" s="174">
        <v>35</v>
      </c>
      <c r="R57" s="174">
        <v>1895</v>
      </c>
      <c r="S57" s="174">
        <v>670</v>
      </c>
      <c r="T57" s="174">
        <v>8105</v>
      </c>
      <c r="U57" s="174">
        <v>1896</v>
      </c>
      <c r="V57" s="280">
        <v>85315</v>
      </c>
      <c r="W57" s="281">
        <v>86</v>
      </c>
      <c r="X57" s="281">
        <v>82.9</v>
      </c>
      <c r="Y57" s="281">
        <v>8.4</v>
      </c>
      <c r="AA57" s="172"/>
      <c r="AB57" s="172"/>
      <c r="AC57" s="172"/>
      <c r="AD57" s="172"/>
      <c r="AE57" s="172"/>
      <c r="AF57" s="172"/>
      <c r="AG57" s="172"/>
    </row>
    <row r="58" spans="1:33" ht="9" customHeight="1">
      <c r="A58" s="451" t="s">
        <v>209</v>
      </c>
      <c r="B58" s="451"/>
      <c r="C58" s="451"/>
      <c r="D58" s="270"/>
      <c r="E58" s="174" t="s">
        <v>728</v>
      </c>
      <c r="F58" s="174" t="s">
        <v>728</v>
      </c>
      <c r="G58" s="174" t="s">
        <v>728</v>
      </c>
      <c r="H58" s="174" t="s">
        <v>728</v>
      </c>
      <c r="I58" s="174" t="s">
        <v>728</v>
      </c>
      <c r="J58" s="174" t="s">
        <v>728</v>
      </c>
      <c r="K58" s="174" t="s">
        <v>728</v>
      </c>
      <c r="L58" s="174" t="s">
        <v>728</v>
      </c>
      <c r="M58" s="174" t="s">
        <v>728</v>
      </c>
      <c r="N58" s="174" t="s">
        <v>728</v>
      </c>
      <c r="O58" s="174" t="s">
        <v>728</v>
      </c>
      <c r="P58" s="174" t="s">
        <v>728</v>
      </c>
      <c r="Q58" s="174" t="s">
        <v>728</v>
      </c>
      <c r="R58" s="174" t="s">
        <v>728</v>
      </c>
      <c r="S58" s="174" t="s">
        <v>728</v>
      </c>
      <c r="T58" s="174" t="s">
        <v>728</v>
      </c>
      <c r="U58" s="174" t="s">
        <v>728</v>
      </c>
      <c r="V58" s="280" t="s">
        <v>728</v>
      </c>
      <c r="W58" s="280" t="s">
        <v>728</v>
      </c>
      <c r="X58" s="280" t="s">
        <v>728</v>
      </c>
      <c r="Y58" s="280" t="s">
        <v>728</v>
      </c>
      <c r="AA58" s="172"/>
      <c r="AB58" s="172"/>
      <c r="AC58" s="172"/>
      <c r="AD58" s="172"/>
      <c r="AE58" s="172"/>
      <c r="AF58" s="172"/>
      <c r="AG58" s="172"/>
    </row>
    <row r="59" spans="1:33" s="161" customFormat="1" ht="12" customHeight="1">
      <c r="A59" s="296"/>
      <c r="B59" s="296"/>
      <c r="C59" s="182" t="s">
        <v>576</v>
      </c>
      <c r="D59" s="298"/>
      <c r="E59" s="292">
        <v>35</v>
      </c>
      <c r="F59" s="292">
        <v>6724</v>
      </c>
      <c r="G59" s="292">
        <v>268</v>
      </c>
      <c r="H59" s="292">
        <v>384</v>
      </c>
      <c r="I59" s="292">
        <v>1927072</v>
      </c>
      <c r="J59" s="292">
        <v>78039</v>
      </c>
      <c r="K59" s="292">
        <v>275856</v>
      </c>
      <c r="L59" s="292">
        <v>7700</v>
      </c>
      <c r="M59" s="292">
        <v>232</v>
      </c>
      <c r="N59" s="292">
        <v>18274</v>
      </c>
      <c r="O59" s="292">
        <v>269591</v>
      </c>
      <c r="P59" s="292">
        <v>13654</v>
      </c>
      <c r="Q59" s="292">
        <v>107</v>
      </c>
      <c r="R59" s="292">
        <v>8923</v>
      </c>
      <c r="S59" s="292">
        <v>6699</v>
      </c>
      <c r="T59" s="292">
        <v>18292</v>
      </c>
      <c r="U59" s="292">
        <v>6108</v>
      </c>
      <c r="V59" s="293">
        <v>275778</v>
      </c>
      <c r="W59" s="294">
        <v>78.5</v>
      </c>
      <c r="X59" s="295">
        <v>79.8</v>
      </c>
      <c r="Y59" s="294">
        <v>7</v>
      </c>
      <c r="AA59" s="173"/>
      <c r="AB59" s="173"/>
      <c r="AC59" s="173"/>
      <c r="AD59" s="173"/>
      <c r="AE59" s="173"/>
      <c r="AF59" s="173"/>
      <c r="AG59" s="173"/>
    </row>
    <row r="60" spans="2:25" ht="9">
      <c r="B60" s="178"/>
      <c r="E60" s="271"/>
      <c r="F60" s="271"/>
      <c r="G60" s="271"/>
      <c r="H60" s="271"/>
      <c r="I60" s="271"/>
      <c r="J60" s="271"/>
      <c r="K60" s="271"/>
      <c r="L60" s="271"/>
      <c r="M60" s="271"/>
      <c r="N60" s="271"/>
      <c r="O60" s="271"/>
      <c r="P60" s="271"/>
      <c r="Q60" s="271"/>
      <c r="R60" s="271"/>
      <c r="S60" s="271"/>
      <c r="T60" s="271"/>
      <c r="U60" s="271"/>
      <c r="W60" s="273"/>
      <c r="X60" s="273"/>
      <c r="Y60" s="273"/>
    </row>
    <row r="61" spans="1:33" ht="9">
      <c r="A61" s="448"/>
      <c r="B61" s="448"/>
      <c r="C61" s="448"/>
      <c r="D61" s="448"/>
      <c r="E61" s="448"/>
      <c r="F61" s="448"/>
      <c r="G61" s="448"/>
      <c r="H61" s="448"/>
      <c r="I61" s="448"/>
      <c r="J61" s="448"/>
      <c r="K61" s="448"/>
      <c r="L61" s="448"/>
      <c r="M61" s="448"/>
      <c r="N61" s="448"/>
      <c r="O61" s="301"/>
      <c r="P61" s="172"/>
      <c r="Q61" s="172"/>
      <c r="R61" s="172"/>
      <c r="S61" s="172"/>
      <c r="T61" s="172"/>
      <c r="U61" s="172"/>
      <c r="V61" s="171"/>
      <c r="W61" s="299"/>
      <c r="X61" s="299"/>
      <c r="Y61" s="299"/>
      <c r="AA61" s="171"/>
      <c r="AB61" s="171"/>
      <c r="AC61" s="171"/>
      <c r="AD61" s="171"/>
      <c r="AE61" s="171"/>
      <c r="AF61" s="171"/>
      <c r="AG61" s="171"/>
    </row>
    <row r="62" spans="15:33" ht="9.75" customHeight="1">
      <c r="O62" s="172"/>
      <c r="P62" s="172"/>
      <c r="Q62" s="172"/>
      <c r="R62" s="172"/>
      <c r="S62" s="172"/>
      <c r="T62" s="172"/>
      <c r="U62" s="172"/>
      <c r="V62" s="171"/>
      <c r="W62" s="299"/>
      <c r="X62" s="299"/>
      <c r="Y62" s="299"/>
      <c r="AA62" s="171"/>
      <c r="AB62" s="171"/>
      <c r="AC62" s="171"/>
      <c r="AD62" s="171"/>
      <c r="AE62" s="171"/>
      <c r="AF62" s="171"/>
      <c r="AG62" s="171"/>
    </row>
    <row r="63" spans="1:15" ht="12" customHeight="1">
      <c r="A63" s="286"/>
      <c r="B63" s="201"/>
      <c r="N63" s="171" t="s">
        <v>539</v>
      </c>
      <c r="O63" s="201" t="s">
        <v>743</v>
      </c>
    </row>
    <row r="64" ht="7.5" customHeight="1"/>
    <row r="65" spans="1:25" ht="9.75" customHeight="1">
      <c r="A65" s="488" t="s">
        <v>218</v>
      </c>
      <c r="B65" s="488"/>
      <c r="C65" s="488"/>
      <c r="D65" s="489"/>
      <c r="E65" s="442" t="s">
        <v>264</v>
      </c>
      <c r="F65" s="442" t="s">
        <v>219</v>
      </c>
      <c r="G65" s="442"/>
      <c r="H65" s="442"/>
      <c r="I65" s="442" t="s">
        <v>220</v>
      </c>
      <c r="J65" s="480"/>
      <c r="K65" s="442" t="s">
        <v>199</v>
      </c>
      <c r="L65" s="442"/>
      <c r="M65" s="442"/>
      <c r="N65" s="480"/>
      <c r="O65" s="483" t="s">
        <v>200</v>
      </c>
      <c r="P65" s="482"/>
      <c r="Q65" s="482"/>
      <c r="R65" s="482"/>
      <c r="S65" s="482"/>
      <c r="T65" s="482"/>
      <c r="U65" s="484"/>
      <c r="V65" s="485" t="s">
        <v>541</v>
      </c>
      <c r="W65" s="442" t="s">
        <v>258</v>
      </c>
      <c r="X65" s="482"/>
      <c r="Y65" s="480" t="s">
        <v>259</v>
      </c>
    </row>
    <row r="66" spans="1:25" ht="9.75" customHeight="1">
      <c r="A66" s="490"/>
      <c r="B66" s="490"/>
      <c r="C66" s="490"/>
      <c r="D66" s="491"/>
      <c r="E66" s="442"/>
      <c r="F66" s="442"/>
      <c r="G66" s="442"/>
      <c r="H66" s="442"/>
      <c r="I66" s="442"/>
      <c r="J66" s="480"/>
      <c r="K66" s="442"/>
      <c r="L66" s="442"/>
      <c r="M66" s="442"/>
      <c r="N66" s="480"/>
      <c r="O66" s="483"/>
      <c r="P66" s="482"/>
      <c r="Q66" s="482"/>
      <c r="R66" s="482"/>
      <c r="S66" s="482"/>
      <c r="T66" s="482"/>
      <c r="U66" s="484"/>
      <c r="V66" s="486"/>
      <c r="W66" s="442"/>
      <c r="X66" s="482"/>
      <c r="Y66" s="480"/>
    </row>
    <row r="67" spans="1:25" ht="9.75" customHeight="1">
      <c r="A67" s="490"/>
      <c r="B67" s="490"/>
      <c r="C67" s="490"/>
      <c r="D67" s="491"/>
      <c r="E67" s="442"/>
      <c r="F67" s="442"/>
      <c r="G67" s="442"/>
      <c r="H67" s="442"/>
      <c r="I67" s="442"/>
      <c r="J67" s="480"/>
      <c r="K67" s="442"/>
      <c r="L67" s="442"/>
      <c r="M67" s="442"/>
      <c r="N67" s="480"/>
      <c r="O67" s="483"/>
      <c r="P67" s="482"/>
      <c r="Q67" s="482"/>
      <c r="R67" s="482"/>
      <c r="S67" s="482"/>
      <c r="T67" s="482"/>
      <c r="U67" s="484"/>
      <c r="V67" s="486"/>
      <c r="W67" s="482"/>
      <c r="X67" s="482"/>
      <c r="Y67" s="484"/>
    </row>
    <row r="68" spans="1:25" ht="9.75" customHeight="1">
      <c r="A68" s="490"/>
      <c r="B68" s="490"/>
      <c r="C68" s="490"/>
      <c r="D68" s="491"/>
      <c r="E68" s="442"/>
      <c r="F68" s="442" t="s">
        <v>204</v>
      </c>
      <c r="G68" s="442" t="s">
        <v>201</v>
      </c>
      <c r="H68" s="442"/>
      <c r="I68" s="442" t="s">
        <v>204</v>
      </c>
      <c r="J68" s="480" t="s">
        <v>221</v>
      </c>
      <c r="K68" s="442" t="s">
        <v>303</v>
      </c>
      <c r="L68" s="442"/>
      <c r="M68" s="442"/>
      <c r="N68" s="480" t="s">
        <v>241</v>
      </c>
      <c r="O68" s="481" t="s">
        <v>222</v>
      </c>
      <c r="P68" s="442"/>
      <c r="Q68" s="442"/>
      <c r="R68" s="442"/>
      <c r="S68" s="442"/>
      <c r="T68" s="442" t="s">
        <v>304</v>
      </c>
      <c r="U68" s="480" t="s">
        <v>202</v>
      </c>
      <c r="V68" s="486"/>
      <c r="W68" s="442" t="s">
        <v>204</v>
      </c>
      <c r="X68" s="442" t="s">
        <v>205</v>
      </c>
      <c r="Y68" s="484"/>
    </row>
    <row r="69" spans="1:25" ht="9.75" customHeight="1">
      <c r="A69" s="490"/>
      <c r="B69" s="490"/>
      <c r="C69" s="490"/>
      <c r="D69" s="491"/>
      <c r="E69" s="442"/>
      <c r="F69" s="442"/>
      <c r="G69" s="442"/>
      <c r="H69" s="442"/>
      <c r="I69" s="442"/>
      <c r="J69" s="480"/>
      <c r="K69" s="442"/>
      <c r="L69" s="442"/>
      <c r="M69" s="442"/>
      <c r="N69" s="480"/>
      <c r="O69" s="481"/>
      <c r="P69" s="442"/>
      <c r="Q69" s="442"/>
      <c r="R69" s="442"/>
      <c r="S69" s="442"/>
      <c r="T69" s="442"/>
      <c r="U69" s="480"/>
      <c r="V69" s="486"/>
      <c r="W69" s="442"/>
      <c r="X69" s="482"/>
      <c r="Y69" s="484"/>
    </row>
    <row r="70" spans="1:25" ht="9.75" customHeight="1">
      <c r="A70" s="490"/>
      <c r="B70" s="490"/>
      <c r="C70" s="490"/>
      <c r="D70" s="491"/>
      <c r="E70" s="442"/>
      <c r="F70" s="442"/>
      <c r="G70" s="442" t="s">
        <v>266</v>
      </c>
      <c r="H70" s="442" t="s">
        <v>203</v>
      </c>
      <c r="I70" s="442"/>
      <c r="J70" s="480"/>
      <c r="K70" s="442" t="s">
        <v>204</v>
      </c>
      <c r="L70" s="482" t="s">
        <v>201</v>
      </c>
      <c r="M70" s="482"/>
      <c r="N70" s="480"/>
      <c r="O70" s="481" t="s">
        <v>204</v>
      </c>
      <c r="P70" s="482" t="s">
        <v>201</v>
      </c>
      <c r="Q70" s="482"/>
      <c r="R70" s="482"/>
      <c r="S70" s="482"/>
      <c r="T70" s="442"/>
      <c r="U70" s="480"/>
      <c r="V70" s="486"/>
      <c r="W70" s="442"/>
      <c r="X70" s="482"/>
      <c r="Y70" s="484"/>
    </row>
    <row r="71" spans="1:25" ht="9.75" customHeight="1">
      <c r="A71" s="490"/>
      <c r="B71" s="490"/>
      <c r="C71" s="490"/>
      <c r="D71" s="491"/>
      <c r="E71" s="442"/>
      <c r="F71" s="442"/>
      <c r="G71" s="442"/>
      <c r="H71" s="442"/>
      <c r="I71" s="442"/>
      <c r="J71" s="480"/>
      <c r="K71" s="482"/>
      <c r="L71" s="442" t="s">
        <v>238</v>
      </c>
      <c r="M71" s="442" t="s">
        <v>223</v>
      </c>
      <c r="N71" s="480"/>
      <c r="O71" s="481"/>
      <c r="P71" s="442" t="s">
        <v>239</v>
      </c>
      <c r="Q71" s="442" t="s">
        <v>305</v>
      </c>
      <c r="R71" s="482" t="s">
        <v>224</v>
      </c>
      <c r="S71" s="482"/>
      <c r="T71" s="442"/>
      <c r="U71" s="480"/>
      <c r="V71" s="486"/>
      <c r="W71" s="442"/>
      <c r="X71" s="482"/>
      <c r="Y71" s="484"/>
    </row>
    <row r="72" spans="1:25" ht="9.75" customHeight="1">
      <c r="A72" s="490"/>
      <c r="B72" s="490"/>
      <c r="C72" s="490"/>
      <c r="D72" s="491"/>
      <c r="E72" s="442"/>
      <c r="F72" s="442"/>
      <c r="G72" s="442"/>
      <c r="H72" s="442"/>
      <c r="I72" s="442"/>
      <c r="J72" s="480"/>
      <c r="K72" s="482"/>
      <c r="L72" s="442"/>
      <c r="M72" s="442"/>
      <c r="N72" s="480"/>
      <c r="O72" s="481"/>
      <c r="P72" s="442"/>
      <c r="Q72" s="442"/>
      <c r="R72" s="442" t="s">
        <v>306</v>
      </c>
      <c r="S72" s="442" t="s">
        <v>225</v>
      </c>
      <c r="T72" s="442"/>
      <c r="U72" s="480"/>
      <c r="V72" s="486"/>
      <c r="W72" s="442"/>
      <c r="X72" s="482"/>
      <c r="Y72" s="484"/>
    </row>
    <row r="73" spans="1:25" ht="9.75" customHeight="1">
      <c r="A73" s="490"/>
      <c r="B73" s="490"/>
      <c r="C73" s="490"/>
      <c r="D73" s="491"/>
      <c r="E73" s="442"/>
      <c r="F73" s="442"/>
      <c r="G73" s="442"/>
      <c r="H73" s="442"/>
      <c r="I73" s="442"/>
      <c r="J73" s="480"/>
      <c r="K73" s="482"/>
      <c r="L73" s="442"/>
      <c r="M73" s="442"/>
      <c r="N73" s="480"/>
      <c r="O73" s="481"/>
      <c r="P73" s="442"/>
      <c r="Q73" s="442"/>
      <c r="R73" s="442"/>
      <c r="S73" s="442"/>
      <c r="T73" s="442"/>
      <c r="U73" s="480"/>
      <c r="V73" s="486"/>
      <c r="W73" s="442"/>
      <c r="X73" s="482"/>
      <c r="Y73" s="484"/>
    </row>
    <row r="74" spans="1:25" ht="9.75" customHeight="1">
      <c r="A74" s="490"/>
      <c r="B74" s="490"/>
      <c r="C74" s="490"/>
      <c r="D74" s="491"/>
      <c r="E74" s="442"/>
      <c r="F74" s="442"/>
      <c r="G74" s="442"/>
      <c r="H74" s="442"/>
      <c r="I74" s="442"/>
      <c r="J74" s="480"/>
      <c r="K74" s="482"/>
      <c r="L74" s="442"/>
      <c r="M74" s="442"/>
      <c r="N74" s="480"/>
      <c r="O74" s="481"/>
      <c r="P74" s="442"/>
      <c r="Q74" s="442"/>
      <c r="R74" s="442"/>
      <c r="S74" s="442"/>
      <c r="T74" s="442"/>
      <c r="U74" s="480"/>
      <c r="V74" s="486"/>
      <c r="W74" s="442"/>
      <c r="X74" s="482"/>
      <c r="Y74" s="484"/>
    </row>
    <row r="75" spans="1:25" ht="9.75" customHeight="1">
      <c r="A75" s="490"/>
      <c r="B75" s="490"/>
      <c r="C75" s="490"/>
      <c r="D75" s="491"/>
      <c r="E75" s="442"/>
      <c r="F75" s="442"/>
      <c r="G75" s="442"/>
      <c r="H75" s="442"/>
      <c r="I75" s="442"/>
      <c r="J75" s="480"/>
      <c r="K75" s="482"/>
      <c r="L75" s="442"/>
      <c r="M75" s="442"/>
      <c r="N75" s="480"/>
      <c r="O75" s="481"/>
      <c r="P75" s="442"/>
      <c r="Q75" s="442"/>
      <c r="R75" s="442"/>
      <c r="S75" s="482"/>
      <c r="T75" s="442"/>
      <c r="U75" s="480"/>
      <c r="V75" s="486"/>
      <c r="W75" s="442"/>
      <c r="X75" s="482"/>
      <c r="Y75" s="484"/>
    </row>
    <row r="76" spans="1:25" ht="9.75" customHeight="1">
      <c r="A76" s="490"/>
      <c r="B76" s="490"/>
      <c r="C76" s="490"/>
      <c r="D76" s="491"/>
      <c r="E76" s="442"/>
      <c r="F76" s="442"/>
      <c r="G76" s="442"/>
      <c r="H76" s="442"/>
      <c r="I76" s="442"/>
      <c r="J76" s="480"/>
      <c r="K76" s="482"/>
      <c r="L76" s="442"/>
      <c r="M76" s="442"/>
      <c r="N76" s="480"/>
      <c r="O76" s="481"/>
      <c r="P76" s="442"/>
      <c r="Q76" s="442"/>
      <c r="R76" s="442"/>
      <c r="S76" s="482"/>
      <c r="T76" s="442"/>
      <c r="U76" s="480"/>
      <c r="V76" s="486"/>
      <c r="W76" s="442"/>
      <c r="X76" s="482"/>
      <c r="Y76" s="484"/>
    </row>
    <row r="77" spans="1:25" ht="9.75" customHeight="1">
      <c r="A77" s="492"/>
      <c r="B77" s="492"/>
      <c r="C77" s="492"/>
      <c r="D77" s="493"/>
      <c r="E77" s="284"/>
      <c r="F77" s="289"/>
      <c r="G77" s="289"/>
      <c r="H77" s="289"/>
      <c r="I77" s="289"/>
      <c r="J77" s="289"/>
      <c r="K77" s="288"/>
      <c r="L77" s="289"/>
      <c r="M77" s="289"/>
      <c r="N77" s="290" t="s">
        <v>255</v>
      </c>
      <c r="O77" s="291" t="s">
        <v>256</v>
      </c>
      <c r="P77" s="289"/>
      <c r="Q77" s="289"/>
      <c r="R77" s="289"/>
      <c r="S77" s="288"/>
      <c r="T77" s="289"/>
      <c r="U77" s="289"/>
      <c r="V77" s="487"/>
      <c r="W77" s="480" t="s">
        <v>257</v>
      </c>
      <c r="X77" s="481"/>
      <c r="Y77" s="287" t="s">
        <v>260</v>
      </c>
    </row>
    <row r="78" spans="5:11" ht="9" customHeight="1">
      <c r="E78" s="171"/>
      <c r="F78" s="171"/>
      <c r="G78" s="171"/>
      <c r="H78" s="171"/>
      <c r="I78" s="171"/>
      <c r="J78" s="171"/>
      <c r="K78" s="171"/>
    </row>
    <row r="79" spans="5:33" ht="9" customHeight="1">
      <c r="E79" s="171"/>
      <c r="F79" s="171"/>
      <c r="G79" s="171"/>
      <c r="I79" s="171"/>
      <c r="L79" s="171"/>
      <c r="M79" s="201"/>
      <c r="N79" s="171" t="s">
        <v>262</v>
      </c>
      <c r="O79" s="201" t="s">
        <v>261</v>
      </c>
      <c r="AA79" s="283"/>
      <c r="AB79" s="283"/>
      <c r="AC79" s="283"/>
      <c r="AD79" s="283"/>
      <c r="AE79" s="283"/>
      <c r="AF79" s="283"/>
      <c r="AG79" s="283"/>
    </row>
    <row r="80" spans="5:33" ht="9" customHeight="1">
      <c r="E80" s="171"/>
      <c r="F80" s="171"/>
      <c r="I80" s="171"/>
      <c r="L80" s="171"/>
      <c r="M80" s="201"/>
      <c r="N80" s="171" t="s">
        <v>207</v>
      </c>
      <c r="O80" s="201" t="s">
        <v>208</v>
      </c>
      <c r="V80" s="283"/>
      <c r="W80" s="283"/>
      <c r="X80" s="283"/>
      <c r="Y80" s="283"/>
      <c r="AA80" s="283"/>
      <c r="AB80" s="283"/>
      <c r="AC80" s="283"/>
      <c r="AD80" s="283"/>
      <c r="AE80" s="283"/>
      <c r="AF80" s="283"/>
      <c r="AG80" s="283"/>
    </row>
    <row r="81" spans="5:25" ht="9">
      <c r="E81" s="476" t="s">
        <v>309</v>
      </c>
      <c r="F81" s="476"/>
      <c r="G81" s="476"/>
      <c r="H81" s="476"/>
      <c r="I81" s="476"/>
      <c r="J81" s="476"/>
      <c r="K81" s="476"/>
      <c r="L81" s="476"/>
      <c r="M81" s="476"/>
      <c r="N81" s="476"/>
      <c r="O81" s="476" t="s">
        <v>309</v>
      </c>
      <c r="P81" s="476"/>
      <c r="Q81" s="476"/>
      <c r="R81" s="476"/>
      <c r="S81" s="476"/>
      <c r="T81" s="476"/>
      <c r="U81" s="476"/>
      <c r="V81" s="476"/>
      <c r="W81" s="476"/>
      <c r="X81" s="476"/>
      <c r="Y81" s="476"/>
    </row>
    <row r="82" spans="1:33" ht="9">
      <c r="A82" s="477" t="s">
        <v>244</v>
      </c>
      <c r="B82" s="477"/>
      <c r="C82" s="477"/>
      <c r="E82" s="174"/>
      <c r="F82" s="174"/>
      <c r="G82" s="174"/>
      <c r="H82" s="271"/>
      <c r="I82" s="174"/>
      <c r="J82" s="174"/>
      <c r="K82" s="174"/>
      <c r="L82" s="271"/>
      <c r="M82" s="174"/>
      <c r="N82" s="174"/>
      <c r="O82" s="174"/>
      <c r="P82" s="271"/>
      <c r="Q82" s="174"/>
      <c r="R82" s="174"/>
      <c r="S82" s="174"/>
      <c r="T82" s="271"/>
      <c r="U82" s="174"/>
      <c r="V82" s="280"/>
      <c r="W82" s="281"/>
      <c r="X82" s="279"/>
      <c r="Y82" s="279"/>
      <c r="AA82" s="171"/>
      <c r="AB82" s="171"/>
      <c r="AC82" s="171"/>
      <c r="AD82" s="171"/>
      <c r="AE82" s="171"/>
      <c r="AF82" s="171"/>
      <c r="AG82" s="171"/>
    </row>
    <row r="83" spans="1:33" ht="9" customHeight="1">
      <c r="A83" s="478" t="s">
        <v>593</v>
      </c>
      <c r="B83" s="478"/>
      <c r="C83" s="478"/>
      <c r="D83" s="270"/>
      <c r="E83" s="174">
        <v>4</v>
      </c>
      <c r="F83" s="174">
        <v>129</v>
      </c>
      <c r="G83" s="174" t="s">
        <v>728</v>
      </c>
      <c r="H83" s="174">
        <v>11</v>
      </c>
      <c r="I83" s="174">
        <v>26949</v>
      </c>
      <c r="J83" s="174" t="s">
        <v>728</v>
      </c>
      <c r="K83" s="174">
        <v>3089</v>
      </c>
      <c r="L83" s="174">
        <v>340</v>
      </c>
      <c r="M83" s="174" t="s">
        <v>728</v>
      </c>
      <c r="N83" s="174">
        <v>98</v>
      </c>
      <c r="O83" s="174">
        <v>3014</v>
      </c>
      <c r="P83" s="174">
        <v>305</v>
      </c>
      <c r="Q83" s="174" t="s">
        <v>728</v>
      </c>
      <c r="R83" s="174">
        <v>171</v>
      </c>
      <c r="S83" s="174">
        <v>359</v>
      </c>
      <c r="T83" s="174">
        <v>98</v>
      </c>
      <c r="U83" s="174">
        <v>81</v>
      </c>
      <c r="V83" s="280">
        <v>3092</v>
      </c>
      <c r="W83" s="279">
        <v>57.2</v>
      </c>
      <c r="X83" s="281" t="s">
        <v>728</v>
      </c>
      <c r="Y83" s="281">
        <v>8.7</v>
      </c>
      <c r="AA83" s="172"/>
      <c r="AB83" s="172"/>
      <c r="AC83" s="172"/>
      <c r="AD83" s="172"/>
      <c r="AE83" s="172"/>
      <c r="AF83" s="172"/>
      <c r="AG83" s="172"/>
    </row>
    <row r="84" spans="1:33" ht="9" customHeight="1">
      <c r="A84" s="479" t="s">
        <v>254</v>
      </c>
      <c r="B84" s="479"/>
      <c r="C84" s="479"/>
      <c r="D84" s="270"/>
      <c r="E84" s="174">
        <v>4</v>
      </c>
      <c r="F84" s="174">
        <v>318</v>
      </c>
      <c r="G84" s="174" t="s">
        <v>728</v>
      </c>
      <c r="H84" s="174">
        <v>47</v>
      </c>
      <c r="I84" s="174">
        <v>93967</v>
      </c>
      <c r="J84" s="174" t="s">
        <v>728</v>
      </c>
      <c r="K84" s="174">
        <v>7000</v>
      </c>
      <c r="L84" s="174">
        <v>197</v>
      </c>
      <c r="M84" s="174" t="s">
        <v>728</v>
      </c>
      <c r="N84" s="174">
        <v>403</v>
      </c>
      <c r="O84" s="174">
        <v>6895</v>
      </c>
      <c r="P84" s="174">
        <v>325</v>
      </c>
      <c r="Q84" s="174" t="s">
        <v>728</v>
      </c>
      <c r="R84" s="174">
        <v>130</v>
      </c>
      <c r="S84" s="174">
        <v>378</v>
      </c>
      <c r="T84" s="174">
        <v>403</v>
      </c>
      <c r="U84" s="174">
        <v>101</v>
      </c>
      <c r="V84" s="280">
        <v>6998</v>
      </c>
      <c r="W84" s="281">
        <v>81</v>
      </c>
      <c r="X84" s="279" t="s">
        <v>728</v>
      </c>
      <c r="Y84" s="281">
        <v>13.4</v>
      </c>
      <c r="AA84" s="172"/>
      <c r="AB84" s="172"/>
      <c r="AC84" s="172"/>
      <c r="AD84" s="172"/>
      <c r="AE84" s="172"/>
      <c r="AF84" s="172"/>
      <c r="AG84" s="172"/>
    </row>
    <row r="85" spans="1:33" ht="9" customHeight="1">
      <c r="A85" s="475" t="s">
        <v>253</v>
      </c>
      <c r="B85" s="475"/>
      <c r="C85" s="475"/>
      <c r="D85" s="270"/>
      <c r="E85" s="174">
        <v>5</v>
      </c>
      <c r="F85" s="174">
        <v>595</v>
      </c>
      <c r="G85" s="174">
        <v>12</v>
      </c>
      <c r="H85" s="174">
        <v>32</v>
      </c>
      <c r="I85" s="174">
        <v>151634</v>
      </c>
      <c r="J85" s="174">
        <v>4228</v>
      </c>
      <c r="K85" s="174">
        <v>19637</v>
      </c>
      <c r="L85" s="174">
        <v>638</v>
      </c>
      <c r="M85" s="174" t="s">
        <v>728</v>
      </c>
      <c r="N85" s="174">
        <v>252</v>
      </c>
      <c r="O85" s="174">
        <v>19388</v>
      </c>
      <c r="P85" s="174">
        <v>649</v>
      </c>
      <c r="Q85" s="174">
        <v>3</v>
      </c>
      <c r="R85" s="174">
        <v>1443</v>
      </c>
      <c r="S85" s="174">
        <v>478</v>
      </c>
      <c r="T85" s="174">
        <v>252</v>
      </c>
      <c r="U85" s="174">
        <v>248</v>
      </c>
      <c r="V85" s="280">
        <v>19637</v>
      </c>
      <c r="W85" s="279">
        <v>69.8</v>
      </c>
      <c r="X85" s="281">
        <v>96.5</v>
      </c>
      <c r="Y85" s="281">
        <v>7.7</v>
      </c>
      <c r="AA85" s="172"/>
      <c r="AB85" s="172"/>
      <c r="AC85" s="172"/>
      <c r="AD85" s="172"/>
      <c r="AE85" s="172"/>
      <c r="AF85" s="172"/>
      <c r="AG85" s="172"/>
    </row>
    <row r="86" spans="1:33" ht="9" customHeight="1">
      <c r="A86" s="475" t="s">
        <v>252</v>
      </c>
      <c r="B86" s="475"/>
      <c r="C86" s="475"/>
      <c r="D86" s="270"/>
      <c r="E86" s="174">
        <v>4</v>
      </c>
      <c r="F86" s="174">
        <v>693</v>
      </c>
      <c r="G86" s="174">
        <v>23</v>
      </c>
      <c r="H86" s="174">
        <v>22</v>
      </c>
      <c r="I86" s="174">
        <v>181497</v>
      </c>
      <c r="J86" s="174">
        <v>7560</v>
      </c>
      <c r="K86" s="174">
        <v>24413</v>
      </c>
      <c r="L86" s="174">
        <v>702</v>
      </c>
      <c r="M86" s="171" t="s">
        <v>728</v>
      </c>
      <c r="N86" s="174">
        <v>967</v>
      </c>
      <c r="O86" s="174">
        <v>23884</v>
      </c>
      <c r="P86" s="174">
        <v>1504</v>
      </c>
      <c r="Q86" s="174" t="s">
        <v>728</v>
      </c>
      <c r="R86" s="171">
        <v>820</v>
      </c>
      <c r="S86" s="174">
        <v>1665</v>
      </c>
      <c r="T86" s="171">
        <v>967</v>
      </c>
      <c r="U86" s="171">
        <v>499</v>
      </c>
      <c r="V86" s="280">
        <v>24398</v>
      </c>
      <c r="W86" s="279">
        <v>71.8</v>
      </c>
      <c r="X86" s="279">
        <v>90.1</v>
      </c>
      <c r="Y86" s="279">
        <v>7.4</v>
      </c>
      <c r="AA86" s="172"/>
      <c r="AB86" s="172"/>
      <c r="AC86" s="172"/>
      <c r="AD86" s="172"/>
      <c r="AE86" s="172"/>
      <c r="AF86" s="172"/>
      <c r="AG86" s="172"/>
    </row>
    <row r="87" spans="1:33" ht="9" customHeight="1">
      <c r="A87" s="475" t="s">
        <v>251</v>
      </c>
      <c r="B87" s="475"/>
      <c r="C87" s="475"/>
      <c r="D87" s="270"/>
      <c r="E87" s="174">
        <v>1</v>
      </c>
      <c r="F87" s="174">
        <v>241</v>
      </c>
      <c r="G87" s="174">
        <v>10</v>
      </c>
      <c r="H87" s="174">
        <v>58</v>
      </c>
      <c r="I87" s="171" t="s">
        <v>729</v>
      </c>
      <c r="J87" s="171" t="s">
        <v>729</v>
      </c>
      <c r="K87" s="171" t="s">
        <v>729</v>
      </c>
      <c r="L87" s="171" t="s">
        <v>729</v>
      </c>
      <c r="M87" s="171" t="s">
        <v>729</v>
      </c>
      <c r="N87" s="171" t="s">
        <v>729</v>
      </c>
      <c r="O87" s="171" t="s">
        <v>729</v>
      </c>
      <c r="P87" s="171" t="s">
        <v>729</v>
      </c>
      <c r="Q87" s="171" t="s">
        <v>729</v>
      </c>
      <c r="R87" s="171" t="s">
        <v>729</v>
      </c>
      <c r="S87" s="171" t="s">
        <v>729</v>
      </c>
      <c r="T87" s="171" t="s">
        <v>729</v>
      </c>
      <c r="U87" s="171" t="s">
        <v>729</v>
      </c>
      <c r="V87" s="280" t="s">
        <v>729</v>
      </c>
      <c r="W87" s="281" t="s">
        <v>729</v>
      </c>
      <c r="X87" s="279" t="s">
        <v>729</v>
      </c>
      <c r="Y87" s="279" t="s">
        <v>729</v>
      </c>
      <c r="AA87" s="172"/>
      <c r="AB87" s="172"/>
      <c r="AC87" s="172"/>
      <c r="AD87" s="172"/>
      <c r="AE87" s="172"/>
      <c r="AF87" s="172"/>
      <c r="AG87" s="172"/>
    </row>
    <row r="88" spans="1:33" ht="9" customHeight="1">
      <c r="A88" s="475" t="s">
        <v>250</v>
      </c>
      <c r="B88" s="475"/>
      <c r="C88" s="475"/>
      <c r="D88" s="270"/>
      <c r="E88" s="174" t="s">
        <v>728</v>
      </c>
      <c r="F88" s="174" t="s">
        <v>728</v>
      </c>
      <c r="G88" s="174" t="s">
        <v>728</v>
      </c>
      <c r="H88" s="174" t="s">
        <v>728</v>
      </c>
      <c r="I88" s="174" t="s">
        <v>728</v>
      </c>
      <c r="J88" s="174" t="s">
        <v>728</v>
      </c>
      <c r="K88" s="174" t="s">
        <v>728</v>
      </c>
      <c r="L88" s="174" t="s">
        <v>728</v>
      </c>
      <c r="M88" s="174" t="s">
        <v>728</v>
      </c>
      <c r="N88" s="174" t="s">
        <v>728</v>
      </c>
      <c r="O88" s="174" t="s">
        <v>728</v>
      </c>
      <c r="P88" s="174" t="s">
        <v>728</v>
      </c>
      <c r="Q88" s="174" t="s">
        <v>728</v>
      </c>
      <c r="R88" s="174" t="s">
        <v>728</v>
      </c>
      <c r="S88" s="174" t="s">
        <v>728</v>
      </c>
      <c r="T88" s="174" t="s">
        <v>728</v>
      </c>
      <c r="U88" s="174" t="s">
        <v>728</v>
      </c>
      <c r="V88" s="280" t="s">
        <v>728</v>
      </c>
      <c r="W88" s="279" t="s">
        <v>728</v>
      </c>
      <c r="X88" s="281" t="s">
        <v>728</v>
      </c>
      <c r="Y88" s="281" t="s">
        <v>728</v>
      </c>
      <c r="AA88" s="172"/>
      <c r="AB88" s="172"/>
      <c r="AC88" s="172"/>
      <c r="AD88" s="172"/>
      <c r="AE88" s="172"/>
      <c r="AF88" s="172"/>
      <c r="AG88" s="172"/>
    </row>
    <row r="89" spans="1:33" ht="9" customHeight="1">
      <c r="A89" s="475" t="s">
        <v>249</v>
      </c>
      <c r="B89" s="475"/>
      <c r="C89" s="475"/>
      <c r="D89" s="270"/>
      <c r="E89" s="174">
        <v>2</v>
      </c>
      <c r="F89" s="174">
        <v>680</v>
      </c>
      <c r="G89" s="174">
        <v>34</v>
      </c>
      <c r="H89" s="174">
        <v>94</v>
      </c>
      <c r="I89" s="171" t="s">
        <v>729</v>
      </c>
      <c r="J89" s="171" t="s">
        <v>729</v>
      </c>
      <c r="K89" s="171" t="s">
        <v>729</v>
      </c>
      <c r="L89" s="171" t="s">
        <v>729</v>
      </c>
      <c r="M89" s="171" t="s">
        <v>729</v>
      </c>
      <c r="N89" s="171" t="s">
        <v>729</v>
      </c>
      <c r="O89" s="171" t="s">
        <v>729</v>
      </c>
      <c r="P89" s="171" t="s">
        <v>729</v>
      </c>
      <c r="Q89" s="171" t="s">
        <v>729</v>
      </c>
      <c r="R89" s="171" t="s">
        <v>729</v>
      </c>
      <c r="S89" s="171" t="s">
        <v>729</v>
      </c>
      <c r="T89" s="171" t="s">
        <v>729</v>
      </c>
      <c r="U89" s="171" t="s">
        <v>729</v>
      </c>
      <c r="V89" s="280" t="s">
        <v>729</v>
      </c>
      <c r="W89" s="281" t="s">
        <v>729</v>
      </c>
      <c r="X89" s="279" t="s">
        <v>729</v>
      </c>
      <c r="Y89" s="279" t="s">
        <v>729</v>
      </c>
      <c r="AA89" s="172"/>
      <c r="AB89" s="172"/>
      <c r="AC89" s="172"/>
      <c r="AD89" s="172"/>
      <c r="AE89" s="172"/>
      <c r="AF89" s="172"/>
      <c r="AG89" s="172"/>
    </row>
    <row r="90" spans="1:33" ht="9" customHeight="1">
      <c r="A90" s="475" t="s">
        <v>248</v>
      </c>
      <c r="B90" s="475"/>
      <c r="C90" s="475"/>
      <c r="D90" s="270"/>
      <c r="E90" s="174">
        <v>1</v>
      </c>
      <c r="F90" s="174">
        <v>430</v>
      </c>
      <c r="G90" s="174">
        <v>16</v>
      </c>
      <c r="H90" s="174">
        <v>3</v>
      </c>
      <c r="I90" s="171" t="s">
        <v>729</v>
      </c>
      <c r="J90" s="171" t="s">
        <v>729</v>
      </c>
      <c r="K90" s="171" t="s">
        <v>729</v>
      </c>
      <c r="L90" s="171" t="s">
        <v>729</v>
      </c>
      <c r="M90" s="171" t="s">
        <v>729</v>
      </c>
      <c r="N90" s="171" t="s">
        <v>729</v>
      </c>
      <c r="O90" s="171" t="s">
        <v>729</v>
      </c>
      <c r="P90" s="171" t="s">
        <v>729</v>
      </c>
      <c r="Q90" s="171" t="s">
        <v>729</v>
      </c>
      <c r="R90" s="171" t="s">
        <v>729</v>
      </c>
      <c r="S90" s="171" t="s">
        <v>729</v>
      </c>
      <c r="T90" s="171" t="s">
        <v>729</v>
      </c>
      <c r="U90" s="171" t="s">
        <v>729</v>
      </c>
      <c r="V90" s="280" t="s">
        <v>729</v>
      </c>
      <c r="W90" s="281" t="s">
        <v>729</v>
      </c>
      <c r="X90" s="279" t="s">
        <v>729</v>
      </c>
      <c r="Y90" s="279" t="s">
        <v>729</v>
      </c>
      <c r="AA90" s="172"/>
      <c r="AB90" s="172"/>
      <c r="AC90" s="172"/>
      <c r="AD90" s="172"/>
      <c r="AE90" s="172"/>
      <c r="AF90" s="172"/>
      <c r="AG90" s="172"/>
    </row>
    <row r="91" spans="1:33" ht="9" customHeight="1">
      <c r="A91" s="475" t="s">
        <v>760</v>
      </c>
      <c r="B91" s="475"/>
      <c r="C91" s="475"/>
      <c r="D91" s="270"/>
      <c r="E91" s="174">
        <v>5</v>
      </c>
      <c r="F91" s="174">
        <v>3640</v>
      </c>
      <c r="G91" s="174">
        <v>220</v>
      </c>
      <c r="H91" s="174">
        <v>128</v>
      </c>
      <c r="I91" s="174">
        <v>1076890</v>
      </c>
      <c r="J91" s="174">
        <v>67351</v>
      </c>
      <c r="K91" s="174">
        <v>139987</v>
      </c>
      <c r="L91" s="174">
        <v>5791</v>
      </c>
      <c r="M91" s="171">
        <v>52</v>
      </c>
      <c r="N91" s="174">
        <v>11851</v>
      </c>
      <c r="O91" s="174">
        <v>136518</v>
      </c>
      <c r="P91" s="174">
        <v>4092</v>
      </c>
      <c r="Q91" s="171">
        <v>5</v>
      </c>
      <c r="R91" s="174">
        <v>3056</v>
      </c>
      <c r="S91" s="174">
        <v>3790</v>
      </c>
      <c r="T91" s="174">
        <v>11854</v>
      </c>
      <c r="U91" s="174">
        <v>3505</v>
      </c>
      <c r="V91" s="280">
        <v>140005</v>
      </c>
      <c r="W91" s="281">
        <v>81.1</v>
      </c>
      <c r="X91" s="279">
        <v>83.9</v>
      </c>
      <c r="Y91" s="279">
        <v>7.7</v>
      </c>
      <c r="AA91" s="172"/>
      <c r="AB91" s="172"/>
      <c r="AC91" s="172"/>
      <c r="AD91" s="172"/>
      <c r="AE91" s="172"/>
      <c r="AF91" s="172"/>
      <c r="AG91" s="172"/>
    </row>
    <row r="92" spans="1:33" ht="9" customHeight="1">
      <c r="A92" s="451" t="s">
        <v>209</v>
      </c>
      <c r="B92" s="451"/>
      <c r="C92" s="451"/>
      <c r="D92" s="270"/>
      <c r="E92" s="174" t="s">
        <v>728</v>
      </c>
      <c r="F92" s="174" t="s">
        <v>728</v>
      </c>
      <c r="G92" s="174" t="s">
        <v>728</v>
      </c>
      <c r="H92" s="174" t="s">
        <v>728</v>
      </c>
      <c r="I92" s="174" t="s">
        <v>728</v>
      </c>
      <c r="J92" s="174" t="s">
        <v>728</v>
      </c>
      <c r="K92" s="174" t="s">
        <v>728</v>
      </c>
      <c r="L92" s="174" t="s">
        <v>728</v>
      </c>
      <c r="M92" s="174" t="s">
        <v>728</v>
      </c>
      <c r="N92" s="174" t="s">
        <v>728</v>
      </c>
      <c r="O92" s="174" t="s">
        <v>728</v>
      </c>
      <c r="P92" s="174" t="s">
        <v>728</v>
      </c>
      <c r="Q92" s="174" t="s">
        <v>728</v>
      </c>
      <c r="R92" s="174" t="s">
        <v>728</v>
      </c>
      <c r="S92" s="174" t="s">
        <v>728</v>
      </c>
      <c r="T92" s="174" t="s">
        <v>728</v>
      </c>
      <c r="U92" s="174" t="s">
        <v>728</v>
      </c>
      <c r="V92" s="280" t="s">
        <v>728</v>
      </c>
      <c r="W92" s="280" t="s">
        <v>728</v>
      </c>
      <c r="X92" s="280" t="s">
        <v>728</v>
      </c>
      <c r="Y92" s="280" t="s">
        <v>728</v>
      </c>
      <c r="AA92" s="172"/>
      <c r="AB92" s="172"/>
      <c r="AC92" s="172"/>
      <c r="AD92" s="172"/>
      <c r="AE92" s="172"/>
      <c r="AF92" s="172"/>
      <c r="AG92" s="172"/>
    </row>
    <row r="93" spans="1:33" s="161" customFormat="1" ht="12" customHeight="1">
      <c r="A93" s="296"/>
      <c r="B93" s="296"/>
      <c r="C93" s="182" t="s">
        <v>576</v>
      </c>
      <c r="D93" s="298"/>
      <c r="E93" s="292">
        <v>26</v>
      </c>
      <c r="F93" s="292">
        <v>6726</v>
      </c>
      <c r="G93" s="292">
        <v>315</v>
      </c>
      <c r="H93" s="292">
        <v>395</v>
      </c>
      <c r="I93" s="292">
        <v>1913526</v>
      </c>
      <c r="J93" s="292">
        <v>97872</v>
      </c>
      <c r="K93" s="292">
        <v>266467</v>
      </c>
      <c r="L93" s="292">
        <v>8322</v>
      </c>
      <c r="M93" s="171" t="s">
        <v>729</v>
      </c>
      <c r="N93" s="292">
        <v>16247</v>
      </c>
      <c r="O93" s="292">
        <v>260362</v>
      </c>
      <c r="P93" s="292">
        <v>9375</v>
      </c>
      <c r="Q93" s="171" t="s">
        <v>729</v>
      </c>
      <c r="R93" s="292">
        <v>7744</v>
      </c>
      <c r="S93" s="292">
        <v>10003</v>
      </c>
      <c r="T93" s="292">
        <v>16250</v>
      </c>
      <c r="U93" s="292">
        <v>6057</v>
      </c>
      <c r="V93" s="293">
        <v>266443</v>
      </c>
      <c r="W93" s="294">
        <v>77.9</v>
      </c>
      <c r="X93" s="294">
        <v>85.1</v>
      </c>
      <c r="Y93" s="295">
        <v>7.2</v>
      </c>
      <c r="AA93" s="173"/>
      <c r="AB93" s="173"/>
      <c r="AC93" s="173"/>
      <c r="AD93" s="173"/>
      <c r="AE93" s="173"/>
      <c r="AF93" s="173"/>
      <c r="AG93" s="173"/>
    </row>
    <row r="94" spans="5:33" ht="9">
      <c r="E94" s="174"/>
      <c r="F94" s="174"/>
      <c r="G94" s="174"/>
      <c r="H94" s="174"/>
      <c r="I94" s="174"/>
      <c r="J94" s="174"/>
      <c r="K94" s="174"/>
      <c r="L94" s="174"/>
      <c r="M94" s="174"/>
      <c r="N94" s="174"/>
      <c r="O94" s="174"/>
      <c r="P94" s="174"/>
      <c r="Q94" s="174"/>
      <c r="R94" s="174"/>
      <c r="S94" s="174"/>
      <c r="T94" s="174"/>
      <c r="U94" s="174"/>
      <c r="V94" s="171"/>
      <c r="W94" s="171"/>
      <c r="X94" s="171"/>
      <c r="Y94" s="171"/>
      <c r="AA94" s="171"/>
      <c r="AB94" s="171"/>
      <c r="AC94" s="171"/>
      <c r="AD94" s="171"/>
      <c r="AE94" s="171"/>
      <c r="AF94" s="171"/>
      <c r="AG94" s="171"/>
    </row>
    <row r="95" spans="5:33" ht="9">
      <c r="E95" s="476" t="s">
        <v>310</v>
      </c>
      <c r="F95" s="476"/>
      <c r="G95" s="476"/>
      <c r="H95" s="476"/>
      <c r="I95" s="476"/>
      <c r="J95" s="476"/>
      <c r="K95" s="476"/>
      <c r="L95" s="476"/>
      <c r="M95" s="476"/>
      <c r="N95" s="476"/>
      <c r="O95" s="476" t="s">
        <v>310</v>
      </c>
      <c r="P95" s="476"/>
      <c r="Q95" s="476"/>
      <c r="R95" s="476"/>
      <c r="S95" s="476"/>
      <c r="T95" s="476"/>
      <c r="U95" s="476"/>
      <c r="V95" s="476"/>
      <c r="W95" s="476"/>
      <c r="X95" s="476"/>
      <c r="Y95" s="476"/>
      <c r="AA95" s="171"/>
      <c r="AB95" s="171"/>
      <c r="AC95" s="171"/>
      <c r="AD95" s="171"/>
      <c r="AE95" s="171"/>
      <c r="AF95" s="171"/>
      <c r="AG95" s="171"/>
    </row>
    <row r="96" spans="1:33" ht="9">
      <c r="A96" s="477" t="s">
        <v>244</v>
      </c>
      <c r="B96" s="477"/>
      <c r="C96" s="477"/>
      <c r="E96" s="171"/>
      <c r="F96" s="171"/>
      <c r="G96" s="171"/>
      <c r="H96" s="171"/>
      <c r="I96" s="171"/>
      <c r="J96" s="171"/>
      <c r="K96" s="272"/>
      <c r="L96" s="272"/>
      <c r="M96" s="171"/>
      <c r="N96" s="171"/>
      <c r="O96" s="171"/>
      <c r="P96" s="171"/>
      <c r="Q96" s="171"/>
      <c r="R96" s="171"/>
      <c r="S96" s="171"/>
      <c r="T96" s="171"/>
      <c r="U96" s="171"/>
      <c r="V96" s="171"/>
      <c r="W96" s="171"/>
      <c r="X96" s="171"/>
      <c r="Y96" s="171"/>
      <c r="AA96" s="171"/>
      <c r="AB96" s="171"/>
      <c r="AC96" s="171"/>
      <c r="AD96" s="171"/>
      <c r="AE96" s="171"/>
      <c r="AF96" s="171"/>
      <c r="AG96" s="171"/>
    </row>
    <row r="97" spans="1:33" ht="9" customHeight="1">
      <c r="A97" s="478" t="s">
        <v>593</v>
      </c>
      <c r="B97" s="478"/>
      <c r="C97" s="478"/>
      <c r="D97" s="270"/>
      <c r="E97" s="174">
        <v>4</v>
      </c>
      <c r="F97" s="174">
        <v>59</v>
      </c>
      <c r="G97" s="174" t="s">
        <v>728</v>
      </c>
      <c r="H97" s="174" t="s">
        <v>728</v>
      </c>
      <c r="I97" s="174">
        <v>17815</v>
      </c>
      <c r="J97" s="174">
        <v>9</v>
      </c>
      <c r="K97" s="174">
        <v>739</v>
      </c>
      <c r="L97" s="271">
        <v>249</v>
      </c>
      <c r="M97" s="174" t="s">
        <v>728</v>
      </c>
      <c r="N97" s="174" t="s">
        <v>728</v>
      </c>
      <c r="O97" s="174">
        <v>746</v>
      </c>
      <c r="P97" s="271">
        <v>48</v>
      </c>
      <c r="Q97" s="174">
        <v>1</v>
      </c>
      <c r="R97" s="174">
        <v>146</v>
      </c>
      <c r="S97" s="174">
        <v>65</v>
      </c>
      <c r="T97" s="271" t="s">
        <v>728</v>
      </c>
      <c r="U97" s="174">
        <v>8</v>
      </c>
      <c r="V97" s="280">
        <v>747</v>
      </c>
      <c r="W97" s="281">
        <v>82.7</v>
      </c>
      <c r="X97" s="281" t="s">
        <v>728</v>
      </c>
      <c r="Y97" s="389">
        <v>23.9</v>
      </c>
      <c r="Z97" s="272"/>
      <c r="AA97" s="172"/>
      <c r="AB97" s="172"/>
      <c r="AC97" s="172"/>
      <c r="AD97" s="172"/>
      <c r="AE97" s="172"/>
      <c r="AF97" s="172"/>
      <c r="AG97" s="172"/>
    </row>
    <row r="98" spans="1:33" ht="9" customHeight="1">
      <c r="A98" s="479" t="s">
        <v>254</v>
      </c>
      <c r="B98" s="479"/>
      <c r="C98" s="479"/>
      <c r="D98" s="270"/>
      <c r="E98" s="174">
        <v>3</v>
      </c>
      <c r="F98" s="174">
        <v>208</v>
      </c>
      <c r="G98" s="174">
        <v>10</v>
      </c>
      <c r="H98" s="174" t="s">
        <v>728</v>
      </c>
      <c r="I98" s="174">
        <v>51846</v>
      </c>
      <c r="J98" s="174">
        <v>2152</v>
      </c>
      <c r="K98" s="174">
        <v>6566</v>
      </c>
      <c r="L98" s="271">
        <v>218</v>
      </c>
      <c r="M98" s="174" t="s">
        <v>728</v>
      </c>
      <c r="N98" s="174">
        <v>79</v>
      </c>
      <c r="O98" s="174">
        <v>6378</v>
      </c>
      <c r="P98" s="271">
        <v>428</v>
      </c>
      <c r="Q98" s="174" t="s">
        <v>728</v>
      </c>
      <c r="R98" s="174">
        <v>426</v>
      </c>
      <c r="S98" s="174">
        <v>356</v>
      </c>
      <c r="T98" s="271">
        <v>79</v>
      </c>
      <c r="U98" s="174">
        <v>161</v>
      </c>
      <c r="V98" s="280">
        <v>6553</v>
      </c>
      <c r="W98" s="281">
        <v>68.3</v>
      </c>
      <c r="X98" s="281">
        <v>59</v>
      </c>
      <c r="Y98" s="279">
        <v>7.9</v>
      </c>
      <c r="Z98" s="273"/>
      <c r="AA98" s="172"/>
      <c r="AB98" s="172"/>
      <c r="AC98" s="172"/>
      <c r="AD98" s="172"/>
      <c r="AE98" s="172"/>
      <c r="AF98" s="172"/>
      <c r="AG98" s="172"/>
    </row>
    <row r="99" spans="1:33" ht="9" customHeight="1">
      <c r="A99" s="475" t="s">
        <v>253</v>
      </c>
      <c r="B99" s="475"/>
      <c r="C99" s="475"/>
      <c r="D99" s="270"/>
      <c r="E99" s="174">
        <v>4</v>
      </c>
      <c r="F99" s="174">
        <v>515</v>
      </c>
      <c r="G99" s="174">
        <v>19</v>
      </c>
      <c r="H99" s="271">
        <v>30</v>
      </c>
      <c r="I99" s="171">
        <v>151157</v>
      </c>
      <c r="J99" s="171">
        <v>5525</v>
      </c>
      <c r="K99" s="171">
        <v>12733</v>
      </c>
      <c r="L99" s="171">
        <v>697</v>
      </c>
      <c r="M99" s="171">
        <v>525</v>
      </c>
      <c r="N99" s="171">
        <v>445</v>
      </c>
      <c r="O99" s="171">
        <v>12545</v>
      </c>
      <c r="P99" s="171">
        <v>1108</v>
      </c>
      <c r="Q99" s="171">
        <v>94</v>
      </c>
      <c r="R99" s="171">
        <v>229</v>
      </c>
      <c r="S99" s="171">
        <v>157</v>
      </c>
      <c r="T99" s="171">
        <v>445</v>
      </c>
      <c r="U99" s="171">
        <v>256</v>
      </c>
      <c r="V99" s="279">
        <v>12767</v>
      </c>
      <c r="W99" s="279">
        <v>80.4</v>
      </c>
      <c r="X99" s="279">
        <v>79.7</v>
      </c>
      <c r="Y99" s="281">
        <v>11.8</v>
      </c>
      <c r="Z99" s="273"/>
      <c r="AA99" s="172"/>
      <c r="AB99" s="172"/>
      <c r="AC99" s="172"/>
      <c r="AD99" s="172"/>
      <c r="AE99" s="172"/>
      <c r="AF99" s="172"/>
      <c r="AG99" s="172"/>
    </row>
    <row r="100" spans="1:33" ht="9" customHeight="1">
      <c r="A100" s="475" t="s">
        <v>252</v>
      </c>
      <c r="B100" s="475"/>
      <c r="C100" s="475"/>
      <c r="D100" s="270"/>
      <c r="E100" s="174">
        <v>1</v>
      </c>
      <c r="F100" s="174">
        <v>163</v>
      </c>
      <c r="G100" s="174">
        <v>7</v>
      </c>
      <c r="H100" s="174" t="s">
        <v>728</v>
      </c>
      <c r="I100" s="171" t="s">
        <v>729</v>
      </c>
      <c r="J100" s="171" t="s">
        <v>729</v>
      </c>
      <c r="K100" s="171" t="s">
        <v>729</v>
      </c>
      <c r="L100" s="171" t="s">
        <v>729</v>
      </c>
      <c r="M100" s="171" t="s">
        <v>729</v>
      </c>
      <c r="N100" s="171" t="s">
        <v>729</v>
      </c>
      <c r="O100" s="171" t="s">
        <v>729</v>
      </c>
      <c r="P100" s="171" t="s">
        <v>729</v>
      </c>
      <c r="Q100" s="171" t="s">
        <v>729</v>
      </c>
      <c r="R100" s="171" t="s">
        <v>729</v>
      </c>
      <c r="S100" s="171" t="s">
        <v>729</v>
      </c>
      <c r="T100" s="171" t="s">
        <v>729</v>
      </c>
      <c r="U100" s="171" t="s">
        <v>729</v>
      </c>
      <c r="V100" s="280" t="s">
        <v>729</v>
      </c>
      <c r="W100" s="281" t="s">
        <v>729</v>
      </c>
      <c r="X100" s="279" t="s">
        <v>729</v>
      </c>
      <c r="Y100" s="279" t="s">
        <v>729</v>
      </c>
      <c r="Z100" s="273"/>
      <c r="AA100" s="172"/>
      <c r="AB100" s="172"/>
      <c r="AC100" s="172"/>
      <c r="AD100" s="172"/>
      <c r="AE100" s="172"/>
      <c r="AF100" s="172"/>
      <c r="AG100" s="172"/>
    </row>
    <row r="101" spans="1:33" ht="9" customHeight="1">
      <c r="A101" s="475" t="s">
        <v>251</v>
      </c>
      <c r="B101" s="475"/>
      <c r="C101" s="475"/>
      <c r="D101" s="270"/>
      <c r="E101" s="174">
        <v>1</v>
      </c>
      <c r="F101" s="174">
        <v>225</v>
      </c>
      <c r="G101" s="174">
        <v>8</v>
      </c>
      <c r="H101" s="174">
        <v>11</v>
      </c>
      <c r="I101" s="171" t="s">
        <v>729</v>
      </c>
      <c r="J101" s="171" t="s">
        <v>729</v>
      </c>
      <c r="K101" s="171" t="s">
        <v>729</v>
      </c>
      <c r="L101" s="171" t="s">
        <v>729</v>
      </c>
      <c r="M101" s="171" t="s">
        <v>729</v>
      </c>
      <c r="N101" s="171" t="s">
        <v>729</v>
      </c>
      <c r="O101" s="171" t="s">
        <v>729</v>
      </c>
      <c r="P101" s="171" t="s">
        <v>729</v>
      </c>
      <c r="Q101" s="171" t="s">
        <v>729</v>
      </c>
      <c r="R101" s="171" t="s">
        <v>729</v>
      </c>
      <c r="S101" s="171" t="s">
        <v>729</v>
      </c>
      <c r="T101" s="171" t="s">
        <v>729</v>
      </c>
      <c r="U101" s="171" t="s">
        <v>729</v>
      </c>
      <c r="V101" s="280" t="s">
        <v>729</v>
      </c>
      <c r="W101" s="281" t="s">
        <v>729</v>
      </c>
      <c r="X101" s="279" t="s">
        <v>729</v>
      </c>
      <c r="Y101" s="279" t="s">
        <v>729</v>
      </c>
      <c r="Z101" s="273"/>
      <c r="AA101" s="172"/>
      <c r="AB101" s="172"/>
      <c r="AC101" s="172"/>
      <c r="AD101" s="172"/>
      <c r="AE101" s="172"/>
      <c r="AF101" s="172"/>
      <c r="AG101" s="172"/>
    </row>
    <row r="102" spans="1:33" ht="9" customHeight="1">
      <c r="A102" s="475" t="s">
        <v>250</v>
      </c>
      <c r="B102" s="475"/>
      <c r="C102" s="475"/>
      <c r="D102" s="270"/>
      <c r="E102" s="174">
        <v>2</v>
      </c>
      <c r="F102" s="174">
        <v>563</v>
      </c>
      <c r="G102" s="174">
        <v>25</v>
      </c>
      <c r="H102" s="174">
        <v>7</v>
      </c>
      <c r="I102" s="171" t="s">
        <v>729</v>
      </c>
      <c r="J102" s="171" t="s">
        <v>729</v>
      </c>
      <c r="K102" s="171" t="s">
        <v>729</v>
      </c>
      <c r="L102" s="171" t="s">
        <v>729</v>
      </c>
      <c r="M102" s="171" t="s">
        <v>729</v>
      </c>
      <c r="N102" s="171" t="s">
        <v>729</v>
      </c>
      <c r="O102" s="171" t="s">
        <v>729</v>
      </c>
      <c r="P102" s="171" t="s">
        <v>729</v>
      </c>
      <c r="Q102" s="171" t="s">
        <v>729</v>
      </c>
      <c r="R102" s="171" t="s">
        <v>729</v>
      </c>
      <c r="S102" s="171" t="s">
        <v>729</v>
      </c>
      <c r="T102" s="171" t="s">
        <v>729</v>
      </c>
      <c r="U102" s="171" t="s">
        <v>729</v>
      </c>
      <c r="V102" s="280" t="s">
        <v>729</v>
      </c>
      <c r="W102" s="281" t="s">
        <v>729</v>
      </c>
      <c r="X102" s="279" t="s">
        <v>729</v>
      </c>
      <c r="Y102" s="279" t="s">
        <v>729</v>
      </c>
      <c r="Z102" s="273"/>
      <c r="AA102" s="172"/>
      <c r="AB102" s="172"/>
      <c r="AC102" s="172"/>
      <c r="AD102" s="172"/>
      <c r="AE102" s="172"/>
      <c r="AF102" s="172"/>
      <c r="AG102" s="172"/>
    </row>
    <row r="103" spans="1:33" ht="9" customHeight="1">
      <c r="A103" s="475" t="s">
        <v>249</v>
      </c>
      <c r="B103" s="475"/>
      <c r="C103" s="475"/>
      <c r="D103" s="270"/>
      <c r="E103" s="174">
        <v>2</v>
      </c>
      <c r="F103" s="174">
        <v>661</v>
      </c>
      <c r="G103" s="174">
        <v>13</v>
      </c>
      <c r="H103" s="174" t="s">
        <v>728</v>
      </c>
      <c r="I103" s="171" t="s">
        <v>729</v>
      </c>
      <c r="J103" s="171" t="s">
        <v>729</v>
      </c>
      <c r="K103" s="171" t="s">
        <v>729</v>
      </c>
      <c r="L103" s="171" t="s">
        <v>729</v>
      </c>
      <c r="M103" s="171" t="s">
        <v>729</v>
      </c>
      <c r="N103" s="171" t="s">
        <v>729</v>
      </c>
      <c r="O103" s="171" t="s">
        <v>729</v>
      </c>
      <c r="P103" s="171" t="s">
        <v>729</v>
      </c>
      <c r="Q103" s="171" t="s">
        <v>729</v>
      </c>
      <c r="R103" s="171" t="s">
        <v>729</v>
      </c>
      <c r="S103" s="171" t="s">
        <v>729</v>
      </c>
      <c r="T103" s="171" t="s">
        <v>729</v>
      </c>
      <c r="U103" s="171" t="s">
        <v>729</v>
      </c>
      <c r="V103" s="280" t="s">
        <v>729</v>
      </c>
      <c r="W103" s="281" t="s">
        <v>729</v>
      </c>
      <c r="X103" s="279" t="s">
        <v>729</v>
      </c>
      <c r="Y103" s="279" t="s">
        <v>729</v>
      </c>
      <c r="Z103" s="273"/>
      <c r="AA103" s="172"/>
      <c r="AB103" s="172"/>
      <c r="AC103" s="172"/>
      <c r="AD103" s="172"/>
      <c r="AE103" s="172"/>
      <c r="AF103" s="172"/>
      <c r="AG103" s="172"/>
    </row>
    <row r="104" spans="1:33" ht="9" customHeight="1">
      <c r="A104" s="475" t="s">
        <v>248</v>
      </c>
      <c r="B104" s="475"/>
      <c r="C104" s="475"/>
      <c r="D104" s="270"/>
      <c r="E104" s="174">
        <v>4</v>
      </c>
      <c r="F104" s="174">
        <v>1710</v>
      </c>
      <c r="G104" s="174">
        <v>81</v>
      </c>
      <c r="H104" s="174">
        <v>86</v>
      </c>
      <c r="I104" s="174">
        <v>492238</v>
      </c>
      <c r="J104" s="174">
        <v>22533</v>
      </c>
      <c r="K104" s="174">
        <v>73155</v>
      </c>
      <c r="L104" s="271">
        <v>631</v>
      </c>
      <c r="M104" s="174" t="s">
        <v>728</v>
      </c>
      <c r="N104" s="174">
        <v>4549</v>
      </c>
      <c r="O104" s="174">
        <v>71256</v>
      </c>
      <c r="P104" s="271">
        <v>2506</v>
      </c>
      <c r="Q104" s="174" t="s">
        <v>728</v>
      </c>
      <c r="R104" s="174">
        <v>1503</v>
      </c>
      <c r="S104" s="174">
        <v>1573</v>
      </c>
      <c r="T104" s="271">
        <v>4551</v>
      </c>
      <c r="U104" s="174">
        <v>1849</v>
      </c>
      <c r="V104" s="280">
        <v>73130</v>
      </c>
      <c r="W104" s="281">
        <v>78.9</v>
      </c>
      <c r="X104" s="281">
        <v>76.2</v>
      </c>
      <c r="Y104" s="279">
        <v>6.7</v>
      </c>
      <c r="Z104" s="273"/>
      <c r="AA104" s="172"/>
      <c r="AB104" s="172"/>
      <c r="AC104" s="172"/>
      <c r="AD104" s="172"/>
      <c r="AE104" s="172"/>
      <c r="AF104" s="172"/>
      <c r="AG104" s="172"/>
    </row>
    <row r="105" spans="1:33" ht="9" customHeight="1">
      <c r="A105" s="475" t="s">
        <v>760</v>
      </c>
      <c r="B105" s="475"/>
      <c r="C105" s="475"/>
      <c r="D105" s="270"/>
      <c r="E105" s="174">
        <v>1</v>
      </c>
      <c r="F105" s="174">
        <v>510</v>
      </c>
      <c r="G105" s="174">
        <v>31</v>
      </c>
      <c r="H105" s="174">
        <v>17</v>
      </c>
      <c r="I105" s="171" t="s">
        <v>729</v>
      </c>
      <c r="J105" s="171" t="s">
        <v>729</v>
      </c>
      <c r="K105" s="171" t="s">
        <v>729</v>
      </c>
      <c r="L105" s="171" t="s">
        <v>729</v>
      </c>
      <c r="M105" s="171" t="s">
        <v>729</v>
      </c>
      <c r="N105" s="171" t="s">
        <v>729</v>
      </c>
      <c r="O105" s="171" t="s">
        <v>729</v>
      </c>
      <c r="P105" s="171" t="s">
        <v>729</v>
      </c>
      <c r="Q105" s="171" t="s">
        <v>729</v>
      </c>
      <c r="R105" s="171" t="s">
        <v>729</v>
      </c>
      <c r="S105" s="171" t="s">
        <v>729</v>
      </c>
      <c r="T105" s="171" t="s">
        <v>729</v>
      </c>
      <c r="U105" s="171" t="s">
        <v>729</v>
      </c>
      <c r="V105" s="280" t="s">
        <v>729</v>
      </c>
      <c r="W105" s="281" t="s">
        <v>729</v>
      </c>
      <c r="X105" s="279" t="s">
        <v>729</v>
      </c>
      <c r="Y105" s="279" t="s">
        <v>729</v>
      </c>
      <c r="Z105" s="273"/>
      <c r="AA105" s="172"/>
      <c r="AB105" s="172"/>
      <c r="AC105" s="172"/>
      <c r="AD105" s="172"/>
      <c r="AE105" s="172"/>
      <c r="AF105" s="172"/>
      <c r="AG105" s="172"/>
    </row>
    <row r="106" spans="1:33" ht="9" customHeight="1">
      <c r="A106" s="451" t="s">
        <v>209</v>
      </c>
      <c r="B106" s="451"/>
      <c r="C106" s="451"/>
      <c r="D106" s="270"/>
      <c r="E106" s="174">
        <v>2</v>
      </c>
      <c r="F106" s="174">
        <v>2061</v>
      </c>
      <c r="G106" s="174">
        <v>84</v>
      </c>
      <c r="H106" s="174">
        <v>37</v>
      </c>
      <c r="I106" s="171" t="s">
        <v>729</v>
      </c>
      <c r="J106" s="171" t="s">
        <v>729</v>
      </c>
      <c r="K106" s="171" t="s">
        <v>729</v>
      </c>
      <c r="L106" s="171" t="s">
        <v>729</v>
      </c>
      <c r="M106" s="171" t="s">
        <v>729</v>
      </c>
      <c r="N106" s="171" t="s">
        <v>729</v>
      </c>
      <c r="O106" s="171" t="s">
        <v>729</v>
      </c>
      <c r="P106" s="171" t="s">
        <v>729</v>
      </c>
      <c r="Q106" s="171" t="s">
        <v>729</v>
      </c>
      <c r="R106" s="171" t="s">
        <v>729</v>
      </c>
      <c r="S106" s="171" t="s">
        <v>729</v>
      </c>
      <c r="T106" s="171" t="s">
        <v>729</v>
      </c>
      <c r="U106" s="171" t="s">
        <v>729</v>
      </c>
      <c r="V106" s="280" t="s">
        <v>729</v>
      </c>
      <c r="W106" s="281" t="s">
        <v>729</v>
      </c>
      <c r="X106" s="279" t="s">
        <v>729</v>
      </c>
      <c r="Y106" s="279" t="s">
        <v>729</v>
      </c>
      <c r="Z106" s="273"/>
      <c r="AA106" s="172"/>
      <c r="AB106" s="172"/>
      <c r="AC106" s="172"/>
      <c r="AD106" s="172"/>
      <c r="AE106" s="172"/>
      <c r="AF106" s="172"/>
      <c r="AG106" s="172"/>
    </row>
    <row r="107" spans="1:33" s="161" customFormat="1" ht="12" customHeight="1">
      <c r="A107" s="296"/>
      <c r="B107" s="296"/>
      <c r="C107" s="182" t="s">
        <v>576</v>
      </c>
      <c r="D107" s="298"/>
      <c r="E107" s="292">
        <v>24</v>
      </c>
      <c r="F107" s="292">
        <v>6675</v>
      </c>
      <c r="G107" s="292">
        <v>278</v>
      </c>
      <c r="H107" s="292">
        <v>188</v>
      </c>
      <c r="I107" s="292">
        <v>1950684</v>
      </c>
      <c r="J107" s="292">
        <v>80417</v>
      </c>
      <c r="K107" s="292">
        <v>248675</v>
      </c>
      <c r="L107" s="292">
        <v>6307</v>
      </c>
      <c r="M107" s="292">
        <v>576</v>
      </c>
      <c r="N107" s="292">
        <v>14256</v>
      </c>
      <c r="O107" s="292">
        <v>242083</v>
      </c>
      <c r="P107" s="292">
        <v>9717</v>
      </c>
      <c r="Q107" s="292">
        <v>364</v>
      </c>
      <c r="R107" s="292">
        <v>7015</v>
      </c>
      <c r="S107" s="292">
        <v>5907</v>
      </c>
      <c r="T107" s="292">
        <v>14255</v>
      </c>
      <c r="U107" s="292">
        <v>6018</v>
      </c>
      <c r="V107" s="293">
        <v>248388</v>
      </c>
      <c r="W107" s="295">
        <v>80.1</v>
      </c>
      <c r="X107" s="295">
        <v>79.3</v>
      </c>
      <c r="Y107" s="294">
        <v>7.9</v>
      </c>
      <c r="Z107" s="302"/>
      <c r="AA107" s="173"/>
      <c r="AB107" s="173"/>
      <c r="AC107" s="173"/>
      <c r="AD107" s="173"/>
      <c r="AE107" s="173"/>
      <c r="AF107" s="173"/>
      <c r="AG107" s="173"/>
    </row>
    <row r="108" spans="5:25" ht="9">
      <c r="E108" s="171"/>
      <c r="F108" s="171"/>
      <c r="G108" s="171"/>
      <c r="H108" s="171"/>
      <c r="I108" s="171"/>
      <c r="J108" s="171"/>
      <c r="K108" s="171"/>
      <c r="L108" s="171"/>
      <c r="M108" s="171"/>
      <c r="N108" s="171"/>
      <c r="O108" s="171"/>
      <c r="P108" s="171"/>
      <c r="Q108" s="171"/>
      <c r="R108" s="171"/>
      <c r="S108" s="171"/>
      <c r="T108" s="171"/>
      <c r="U108" s="171"/>
      <c r="V108" s="171"/>
      <c r="W108" s="171"/>
      <c r="X108" s="171"/>
      <c r="Y108" s="171"/>
    </row>
    <row r="109" spans="5:25" ht="9">
      <c r="E109" s="476" t="s">
        <v>311</v>
      </c>
      <c r="F109" s="476"/>
      <c r="G109" s="476"/>
      <c r="H109" s="476"/>
      <c r="I109" s="476"/>
      <c r="J109" s="476"/>
      <c r="K109" s="476"/>
      <c r="L109" s="476"/>
      <c r="M109" s="476"/>
      <c r="N109" s="476"/>
      <c r="O109" s="476" t="s">
        <v>311</v>
      </c>
      <c r="P109" s="476"/>
      <c r="Q109" s="476"/>
      <c r="R109" s="476"/>
      <c r="S109" s="476"/>
      <c r="T109" s="476"/>
      <c r="U109" s="476"/>
      <c r="V109" s="476"/>
      <c r="W109" s="476"/>
      <c r="X109" s="476"/>
      <c r="Y109" s="476"/>
    </row>
    <row r="110" spans="1:33" ht="9">
      <c r="A110" s="477" t="s">
        <v>244</v>
      </c>
      <c r="B110" s="477"/>
      <c r="C110" s="477"/>
      <c r="E110" s="174"/>
      <c r="F110" s="174"/>
      <c r="G110" s="174"/>
      <c r="H110" s="174"/>
      <c r="I110" s="174"/>
      <c r="J110" s="174"/>
      <c r="K110" s="174"/>
      <c r="L110" s="174"/>
      <c r="M110" s="174"/>
      <c r="N110" s="174"/>
      <c r="O110" s="174"/>
      <c r="P110" s="174"/>
      <c r="Q110" s="174"/>
      <c r="R110" s="174"/>
      <c r="S110" s="174"/>
      <c r="T110" s="174"/>
      <c r="U110" s="174"/>
      <c r="V110" s="174"/>
      <c r="W110" s="281"/>
      <c r="X110" s="281"/>
      <c r="Y110" s="281"/>
      <c r="AA110" s="171"/>
      <c r="AB110" s="171"/>
      <c r="AC110" s="171"/>
      <c r="AD110" s="171"/>
      <c r="AE110" s="171"/>
      <c r="AF110" s="171"/>
      <c r="AG110" s="171"/>
    </row>
    <row r="111" spans="1:33" ht="9" customHeight="1">
      <c r="A111" s="478" t="s">
        <v>593</v>
      </c>
      <c r="B111" s="478"/>
      <c r="C111" s="478"/>
      <c r="D111" s="270"/>
      <c r="E111" s="174">
        <v>14</v>
      </c>
      <c r="F111" s="174">
        <v>265</v>
      </c>
      <c r="G111" s="174">
        <v>5</v>
      </c>
      <c r="H111" s="174">
        <v>64</v>
      </c>
      <c r="I111" s="174">
        <v>52568</v>
      </c>
      <c r="J111" s="174">
        <v>288</v>
      </c>
      <c r="K111" s="174">
        <v>8928</v>
      </c>
      <c r="L111" s="174">
        <v>880</v>
      </c>
      <c r="M111" s="174" t="s">
        <v>728</v>
      </c>
      <c r="N111" s="174">
        <v>18</v>
      </c>
      <c r="O111" s="174">
        <v>8829</v>
      </c>
      <c r="P111" s="271">
        <v>402</v>
      </c>
      <c r="Q111" s="174" t="s">
        <v>728</v>
      </c>
      <c r="R111" s="174">
        <v>336</v>
      </c>
      <c r="S111" s="174">
        <v>119</v>
      </c>
      <c r="T111" s="271">
        <v>18</v>
      </c>
      <c r="U111" s="174">
        <v>56</v>
      </c>
      <c r="V111" s="280">
        <v>8907</v>
      </c>
      <c r="W111" s="279">
        <v>54.3</v>
      </c>
      <c r="X111" s="281">
        <v>15.8</v>
      </c>
      <c r="Y111" s="281">
        <v>5.9</v>
      </c>
      <c r="AA111" s="172"/>
      <c r="AB111" s="172"/>
      <c r="AC111" s="172"/>
      <c r="AD111" s="172"/>
      <c r="AE111" s="172"/>
      <c r="AF111" s="172"/>
      <c r="AG111" s="172"/>
    </row>
    <row r="112" spans="1:33" ht="9" customHeight="1">
      <c r="A112" s="479" t="s">
        <v>254</v>
      </c>
      <c r="B112" s="479"/>
      <c r="C112" s="479"/>
      <c r="D112" s="270"/>
      <c r="E112" s="174">
        <v>5</v>
      </c>
      <c r="F112" s="174">
        <v>358</v>
      </c>
      <c r="G112" s="174">
        <v>13</v>
      </c>
      <c r="H112" s="174">
        <v>46</v>
      </c>
      <c r="I112" s="174">
        <v>79952</v>
      </c>
      <c r="J112" s="174">
        <v>2092</v>
      </c>
      <c r="K112" s="174">
        <v>11976</v>
      </c>
      <c r="L112" s="174">
        <v>206</v>
      </c>
      <c r="M112" s="174" t="s">
        <v>728</v>
      </c>
      <c r="N112" s="174">
        <v>103</v>
      </c>
      <c r="O112" s="174">
        <v>11710</v>
      </c>
      <c r="P112" s="271">
        <v>305</v>
      </c>
      <c r="Q112" s="174" t="s">
        <v>728</v>
      </c>
      <c r="R112" s="174">
        <v>231</v>
      </c>
      <c r="S112" s="174">
        <v>52</v>
      </c>
      <c r="T112" s="271">
        <v>103</v>
      </c>
      <c r="U112" s="174">
        <v>173</v>
      </c>
      <c r="V112" s="280">
        <v>11930</v>
      </c>
      <c r="W112" s="281">
        <v>61.2</v>
      </c>
      <c r="X112" s="281">
        <v>44.1</v>
      </c>
      <c r="Y112" s="281">
        <v>6.7</v>
      </c>
      <c r="AA112" s="172"/>
      <c r="AB112" s="172"/>
      <c r="AC112" s="172"/>
      <c r="AD112" s="172"/>
      <c r="AE112" s="172"/>
      <c r="AF112" s="172"/>
      <c r="AG112" s="172"/>
    </row>
    <row r="113" spans="1:33" ht="9" customHeight="1">
      <c r="A113" s="475" t="s">
        <v>253</v>
      </c>
      <c r="B113" s="475"/>
      <c r="C113" s="475"/>
      <c r="D113" s="270"/>
      <c r="E113" s="174">
        <v>2</v>
      </c>
      <c r="F113" s="174">
        <v>285</v>
      </c>
      <c r="G113" s="174">
        <v>12</v>
      </c>
      <c r="H113" s="174">
        <v>59</v>
      </c>
      <c r="I113" s="171" t="s">
        <v>729</v>
      </c>
      <c r="J113" s="171" t="s">
        <v>729</v>
      </c>
      <c r="K113" s="171" t="s">
        <v>729</v>
      </c>
      <c r="L113" s="171" t="s">
        <v>729</v>
      </c>
      <c r="M113" s="171" t="s">
        <v>729</v>
      </c>
      <c r="N113" s="171" t="s">
        <v>729</v>
      </c>
      <c r="O113" s="171" t="s">
        <v>729</v>
      </c>
      <c r="P113" s="171" t="s">
        <v>729</v>
      </c>
      <c r="Q113" s="171" t="s">
        <v>729</v>
      </c>
      <c r="R113" s="171" t="s">
        <v>729</v>
      </c>
      <c r="S113" s="171" t="s">
        <v>729</v>
      </c>
      <c r="T113" s="171" t="s">
        <v>729</v>
      </c>
      <c r="U113" s="171" t="s">
        <v>729</v>
      </c>
      <c r="V113" s="280" t="s">
        <v>729</v>
      </c>
      <c r="W113" s="281" t="s">
        <v>729</v>
      </c>
      <c r="X113" s="279" t="s">
        <v>729</v>
      </c>
      <c r="Y113" s="279" t="s">
        <v>729</v>
      </c>
      <c r="AA113" s="172"/>
      <c r="AB113" s="172"/>
      <c r="AC113" s="172"/>
      <c r="AD113" s="172"/>
      <c r="AE113" s="172"/>
      <c r="AF113" s="172"/>
      <c r="AG113" s="172"/>
    </row>
    <row r="114" spans="1:33" ht="9" customHeight="1">
      <c r="A114" s="475" t="s">
        <v>252</v>
      </c>
      <c r="B114" s="475"/>
      <c r="C114" s="475"/>
      <c r="D114" s="270"/>
      <c r="E114" s="174">
        <v>6</v>
      </c>
      <c r="F114" s="174">
        <v>1033</v>
      </c>
      <c r="G114" s="174">
        <v>29</v>
      </c>
      <c r="H114" s="174">
        <v>63</v>
      </c>
      <c r="I114" s="174">
        <v>295015</v>
      </c>
      <c r="J114" s="174">
        <v>8101</v>
      </c>
      <c r="K114" s="174">
        <v>36047</v>
      </c>
      <c r="L114" s="174">
        <v>451</v>
      </c>
      <c r="M114" s="174">
        <v>1</v>
      </c>
      <c r="N114" s="174">
        <v>1457</v>
      </c>
      <c r="O114" s="174">
        <v>35254</v>
      </c>
      <c r="P114" s="174">
        <v>1771</v>
      </c>
      <c r="Q114" s="174">
        <v>7</v>
      </c>
      <c r="R114" s="174">
        <v>717</v>
      </c>
      <c r="S114" s="174">
        <v>399</v>
      </c>
      <c r="T114" s="174">
        <v>1519</v>
      </c>
      <c r="U114" s="174">
        <v>717</v>
      </c>
      <c r="V114" s="280">
        <v>36009</v>
      </c>
      <c r="W114" s="281">
        <v>78.2</v>
      </c>
      <c r="X114" s="281">
        <v>76.5</v>
      </c>
      <c r="Y114" s="281">
        <v>8.2</v>
      </c>
      <c r="AA114" s="172"/>
      <c r="AB114" s="172"/>
      <c r="AC114" s="172"/>
      <c r="AD114" s="172"/>
      <c r="AE114" s="172"/>
      <c r="AF114" s="172"/>
      <c r="AG114" s="172"/>
    </row>
    <row r="115" spans="1:33" ht="9" customHeight="1">
      <c r="A115" s="475" t="s">
        <v>251</v>
      </c>
      <c r="B115" s="475"/>
      <c r="C115" s="475"/>
      <c r="D115" s="270"/>
      <c r="E115" s="174">
        <v>1</v>
      </c>
      <c r="F115" s="174">
        <v>244</v>
      </c>
      <c r="G115" s="174">
        <v>10</v>
      </c>
      <c r="H115" s="174" t="s">
        <v>728</v>
      </c>
      <c r="I115" s="171" t="s">
        <v>729</v>
      </c>
      <c r="J115" s="171" t="s">
        <v>729</v>
      </c>
      <c r="K115" s="171" t="s">
        <v>729</v>
      </c>
      <c r="L115" s="171" t="s">
        <v>729</v>
      </c>
      <c r="M115" s="171" t="s">
        <v>729</v>
      </c>
      <c r="N115" s="171" t="s">
        <v>729</v>
      </c>
      <c r="O115" s="171" t="s">
        <v>729</v>
      </c>
      <c r="P115" s="171" t="s">
        <v>729</v>
      </c>
      <c r="Q115" s="171" t="s">
        <v>729</v>
      </c>
      <c r="R115" s="171" t="s">
        <v>729</v>
      </c>
      <c r="S115" s="171" t="s">
        <v>729</v>
      </c>
      <c r="T115" s="171" t="s">
        <v>729</v>
      </c>
      <c r="U115" s="171" t="s">
        <v>729</v>
      </c>
      <c r="V115" s="280" t="s">
        <v>729</v>
      </c>
      <c r="W115" s="281" t="s">
        <v>729</v>
      </c>
      <c r="X115" s="279" t="s">
        <v>729</v>
      </c>
      <c r="Y115" s="279" t="s">
        <v>729</v>
      </c>
      <c r="AA115" s="172"/>
      <c r="AB115" s="172"/>
      <c r="AC115" s="172"/>
      <c r="AD115" s="172"/>
      <c r="AE115" s="172"/>
      <c r="AF115" s="172"/>
      <c r="AG115" s="172"/>
    </row>
    <row r="116" spans="1:33" ht="9" customHeight="1">
      <c r="A116" s="475" t="s">
        <v>250</v>
      </c>
      <c r="B116" s="475"/>
      <c r="C116" s="475"/>
      <c r="D116" s="270"/>
      <c r="E116" s="174">
        <v>4</v>
      </c>
      <c r="F116" s="174">
        <v>1111</v>
      </c>
      <c r="G116" s="174">
        <v>48</v>
      </c>
      <c r="H116" s="174">
        <v>166</v>
      </c>
      <c r="I116" s="174">
        <v>324824</v>
      </c>
      <c r="J116" s="174">
        <v>14047</v>
      </c>
      <c r="K116" s="174">
        <v>49139</v>
      </c>
      <c r="L116" s="174">
        <v>648</v>
      </c>
      <c r="M116" s="174" t="s">
        <v>728</v>
      </c>
      <c r="N116" s="174">
        <v>1755</v>
      </c>
      <c r="O116" s="174">
        <v>47954</v>
      </c>
      <c r="P116" s="271">
        <v>1474</v>
      </c>
      <c r="Q116" s="174" t="s">
        <v>728</v>
      </c>
      <c r="R116" s="174">
        <v>1966</v>
      </c>
      <c r="S116" s="174">
        <v>924</v>
      </c>
      <c r="T116" s="271">
        <v>1701</v>
      </c>
      <c r="U116" s="174">
        <v>1103</v>
      </c>
      <c r="V116" s="280">
        <v>49098</v>
      </c>
      <c r="W116" s="279">
        <v>80.1</v>
      </c>
      <c r="X116" s="281">
        <v>80.2</v>
      </c>
      <c r="Y116" s="281">
        <v>6.6</v>
      </c>
      <c r="AA116" s="172"/>
      <c r="AB116" s="172"/>
      <c r="AC116" s="172"/>
      <c r="AD116" s="172"/>
      <c r="AE116" s="172"/>
      <c r="AF116" s="172"/>
      <c r="AG116" s="172"/>
    </row>
    <row r="117" spans="1:33" ht="9" customHeight="1">
      <c r="A117" s="475" t="s">
        <v>249</v>
      </c>
      <c r="B117" s="475"/>
      <c r="C117" s="475"/>
      <c r="D117" s="270"/>
      <c r="E117" s="174">
        <v>6</v>
      </c>
      <c r="F117" s="174">
        <v>2174</v>
      </c>
      <c r="G117" s="174">
        <v>78</v>
      </c>
      <c r="H117" s="174">
        <v>182</v>
      </c>
      <c r="I117" s="174">
        <v>561501</v>
      </c>
      <c r="J117" s="174">
        <v>19133</v>
      </c>
      <c r="K117" s="174">
        <v>79541</v>
      </c>
      <c r="L117" s="174">
        <v>1883</v>
      </c>
      <c r="M117" s="174">
        <v>28</v>
      </c>
      <c r="N117" s="174">
        <v>5091</v>
      </c>
      <c r="O117" s="174">
        <v>77928</v>
      </c>
      <c r="P117" s="271">
        <v>3426</v>
      </c>
      <c r="Q117" s="174">
        <v>98</v>
      </c>
      <c r="R117" s="174">
        <v>2886</v>
      </c>
      <c r="S117" s="174">
        <v>3395</v>
      </c>
      <c r="T117" s="271">
        <v>5087</v>
      </c>
      <c r="U117" s="174">
        <v>1655</v>
      </c>
      <c r="V117" s="280">
        <v>79562</v>
      </c>
      <c r="W117" s="281">
        <v>70.8</v>
      </c>
      <c r="X117" s="281">
        <v>67.2</v>
      </c>
      <c r="Y117" s="281">
        <v>7.1</v>
      </c>
      <c r="AA117" s="172"/>
      <c r="AB117" s="172"/>
      <c r="AC117" s="172"/>
      <c r="AD117" s="172"/>
      <c r="AE117" s="172"/>
      <c r="AF117" s="172"/>
      <c r="AG117" s="172"/>
    </row>
    <row r="118" spans="1:33" ht="9" customHeight="1">
      <c r="A118" s="475" t="s">
        <v>248</v>
      </c>
      <c r="B118" s="475"/>
      <c r="C118" s="475"/>
      <c r="D118" s="270"/>
      <c r="E118" s="174">
        <v>1</v>
      </c>
      <c r="F118" s="174">
        <v>461</v>
      </c>
      <c r="G118" s="174">
        <v>14</v>
      </c>
      <c r="H118" s="174" t="s">
        <v>728</v>
      </c>
      <c r="I118" s="171" t="s">
        <v>729</v>
      </c>
      <c r="J118" s="171" t="s">
        <v>729</v>
      </c>
      <c r="K118" s="171" t="s">
        <v>729</v>
      </c>
      <c r="L118" s="171" t="s">
        <v>729</v>
      </c>
      <c r="M118" s="171" t="s">
        <v>729</v>
      </c>
      <c r="N118" s="171" t="s">
        <v>729</v>
      </c>
      <c r="O118" s="171" t="s">
        <v>729</v>
      </c>
      <c r="P118" s="171" t="s">
        <v>729</v>
      </c>
      <c r="Q118" s="171" t="s">
        <v>729</v>
      </c>
      <c r="R118" s="171" t="s">
        <v>729</v>
      </c>
      <c r="S118" s="171" t="s">
        <v>729</v>
      </c>
      <c r="T118" s="171" t="s">
        <v>729</v>
      </c>
      <c r="U118" s="171" t="s">
        <v>729</v>
      </c>
      <c r="V118" s="280" t="s">
        <v>729</v>
      </c>
      <c r="W118" s="281" t="s">
        <v>729</v>
      </c>
      <c r="X118" s="279" t="s">
        <v>729</v>
      </c>
      <c r="Y118" s="279" t="s">
        <v>729</v>
      </c>
      <c r="AA118" s="172"/>
      <c r="AB118" s="172"/>
      <c r="AC118" s="172"/>
      <c r="AD118" s="172"/>
      <c r="AE118" s="172"/>
      <c r="AF118" s="172"/>
      <c r="AG118" s="172"/>
    </row>
    <row r="119" spans="1:33" ht="9" customHeight="1">
      <c r="A119" s="475" t="s">
        <v>760</v>
      </c>
      <c r="B119" s="475"/>
      <c r="C119" s="475"/>
      <c r="D119" s="270"/>
      <c r="E119" s="174">
        <v>1</v>
      </c>
      <c r="F119" s="174">
        <v>706</v>
      </c>
      <c r="G119" s="174">
        <v>32</v>
      </c>
      <c r="H119" s="174">
        <v>30</v>
      </c>
      <c r="I119" s="171" t="s">
        <v>729</v>
      </c>
      <c r="J119" s="171" t="s">
        <v>729</v>
      </c>
      <c r="K119" s="171" t="s">
        <v>729</v>
      </c>
      <c r="L119" s="171" t="s">
        <v>729</v>
      </c>
      <c r="M119" s="171" t="s">
        <v>729</v>
      </c>
      <c r="N119" s="171" t="s">
        <v>729</v>
      </c>
      <c r="O119" s="171" t="s">
        <v>729</v>
      </c>
      <c r="P119" s="171" t="s">
        <v>729</v>
      </c>
      <c r="Q119" s="171" t="s">
        <v>729</v>
      </c>
      <c r="R119" s="171" t="s">
        <v>729</v>
      </c>
      <c r="S119" s="171" t="s">
        <v>729</v>
      </c>
      <c r="T119" s="171" t="s">
        <v>729</v>
      </c>
      <c r="U119" s="171" t="s">
        <v>729</v>
      </c>
      <c r="V119" s="280" t="s">
        <v>729</v>
      </c>
      <c r="W119" s="281" t="s">
        <v>729</v>
      </c>
      <c r="X119" s="279" t="s">
        <v>729</v>
      </c>
      <c r="Y119" s="279" t="s">
        <v>729</v>
      </c>
      <c r="AA119" s="172"/>
      <c r="AB119" s="172"/>
      <c r="AC119" s="172"/>
      <c r="AD119" s="172"/>
      <c r="AE119" s="172"/>
      <c r="AF119" s="172"/>
      <c r="AG119" s="172"/>
    </row>
    <row r="120" spans="1:33" ht="9" customHeight="1">
      <c r="A120" s="451" t="s">
        <v>209</v>
      </c>
      <c r="B120" s="451"/>
      <c r="C120" s="451"/>
      <c r="D120" s="270"/>
      <c r="E120" s="174">
        <v>2</v>
      </c>
      <c r="F120" s="174">
        <v>3651</v>
      </c>
      <c r="G120" s="174">
        <v>337</v>
      </c>
      <c r="H120" s="174" t="s">
        <v>728</v>
      </c>
      <c r="I120" s="171" t="s">
        <v>729</v>
      </c>
      <c r="J120" s="171" t="s">
        <v>729</v>
      </c>
      <c r="K120" s="171" t="s">
        <v>729</v>
      </c>
      <c r="L120" s="171" t="s">
        <v>729</v>
      </c>
      <c r="M120" s="171" t="s">
        <v>729</v>
      </c>
      <c r="N120" s="171" t="s">
        <v>729</v>
      </c>
      <c r="O120" s="171" t="s">
        <v>729</v>
      </c>
      <c r="P120" s="171" t="s">
        <v>729</v>
      </c>
      <c r="Q120" s="171" t="s">
        <v>729</v>
      </c>
      <c r="R120" s="171" t="s">
        <v>729</v>
      </c>
      <c r="S120" s="171" t="s">
        <v>729</v>
      </c>
      <c r="T120" s="171" t="s">
        <v>729</v>
      </c>
      <c r="U120" s="171" t="s">
        <v>729</v>
      </c>
      <c r="V120" s="280" t="s">
        <v>729</v>
      </c>
      <c r="W120" s="281" t="s">
        <v>729</v>
      </c>
      <c r="X120" s="279" t="s">
        <v>729</v>
      </c>
      <c r="Y120" s="279" t="s">
        <v>729</v>
      </c>
      <c r="AA120" s="172"/>
      <c r="AB120" s="172"/>
      <c r="AC120" s="172"/>
      <c r="AD120" s="172"/>
      <c r="AE120" s="172"/>
      <c r="AF120" s="172"/>
      <c r="AG120" s="172"/>
    </row>
    <row r="121" spans="1:33" s="161" customFormat="1" ht="12" customHeight="1">
      <c r="A121" s="296"/>
      <c r="B121" s="296"/>
      <c r="C121" s="182" t="s">
        <v>576</v>
      </c>
      <c r="D121" s="298"/>
      <c r="E121" s="292">
        <v>42</v>
      </c>
      <c r="F121" s="292">
        <v>10288</v>
      </c>
      <c r="G121" s="292">
        <v>578</v>
      </c>
      <c r="H121" s="292">
        <v>610</v>
      </c>
      <c r="I121" s="292">
        <v>2880815</v>
      </c>
      <c r="J121" s="292">
        <v>157443</v>
      </c>
      <c r="K121" s="292">
        <v>411005</v>
      </c>
      <c r="L121" s="292">
        <v>11430</v>
      </c>
      <c r="M121" s="292">
        <v>170</v>
      </c>
      <c r="N121" s="292">
        <v>39519</v>
      </c>
      <c r="O121" s="292">
        <v>402035</v>
      </c>
      <c r="P121" s="292">
        <v>12585</v>
      </c>
      <c r="Q121" s="292">
        <v>477</v>
      </c>
      <c r="R121" s="292">
        <v>11094</v>
      </c>
      <c r="S121" s="292">
        <v>10274</v>
      </c>
      <c r="T121" s="292">
        <v>39523</v>
      </c>
      <c r="U121" s="292">
        <v>8481</v>
      </c>
      <c r="V121" s="293">
        <v>410761</v>
      </c>
      <c r="W121" s="294">
        <v>76.7</v>
      </c>
      <c r="X121" s="295">
        <v>74.6</v>
      </c>
      <c r="Y121" s="294">
        <v>7</v>
      </c>
      <c r="AA121" s="173"/>
      <c r="AB121" s="173"/>
      <c r="AC121" s="173"/>
      <c r="AD121" s="173"/>
      <c r="AE121" s="173"/>
      <c r="AF121" s="173"/>
      <c r="AG121" s="173"/>
    </row>
    <row r="122" spans="2:4" ht="9" customHeight="1">
      <c r="B122" s="197"/>
      <c r="C122" s="197"/>
      <c r="D122" s="178"/>
    </row>
    <row r="123" spans="2:15" ht="9" customHeight="1">
      <c r="B123" s="197"/>
      <c r="C123" s="197"/>
      <c r="D123" s="178"/>
      <c r="E123" s="144"/>
      <c r="F123" s="144"/>
      <c r="G123" s="144"/>
      <c r="H123" s="144"/>
      <c r="I123" s="144"/>
      <c r="J123" s="144"/>
      <c r="K123" s="144"/>
      <c r="L123" s="217"/>
      <c r="M123" s="144"/>
      <c r="N123" s="144"/>
      <c r="O123" s="144"/>
    </row>
    <row r="124" spans="15:33" ht="9.75" customHeight="1">
      <c r="O124" s="172"/>
      <c r="P124" s="172"/>
      <c r="Q124" s="172"/>
      <c r="R124" s="172"/>
      <c r="S124" s="172"/>
      <c r="T124" s="172"/>
      <c r="U124" s="172"/>
      <c r="V124" s="171"/>
      <c r="W124" s="299"/>
      <c r="X124" s="299"/>
      <c r="Y124" s="299"/>
      <c r="AA124" s="171"/>
      <c r="AB124" s="171"/>
      <c r="AC124" s="171"/>
      <c r="AD124" s="171"/>
      <c r="AE124" s="171"/>
      <c r="AF124" s="171"/>
      <c r="AG124" s="171"/>
    </row>
    <row r="125" spans="5:25" ht="9">
      <c r="E125" s="476" t="s">
        <v>312</v>
      </c>
      <c r="F125" s="476"/>
      <c r="G125" s="476"/>
      <c r="H125" s="476"/>
      <c r="I125" s="476"/>
      <c r="J125" s="476"/>
      <c r="K125" s="476"/>
      <c r="L125" s="476"/>
      <c r="M125" s="476"/>
      <c r="N125" s="476"/>
      <c r="O125" s="476" t="s">
        <v>312</v>
      </c>
      <c r="P125" s="476"/>
      <c r="Q125" s="476"/>
      <c r="R125" s="476"/>
      <c r="S125" s="476"/>
      <c r="T125" s="476"/>
      <c r="U125" s="476"/>
      <c r="V125" s="476"/>
      <c r="W125" s="476"/>
      <c r="X125" s="476"/>
      <c r="Y125" s="476"/>
    </row>
    <row r="126" spans="1:33" ht="9">
      <c r="A126" s="477" t="s">
        <v>244</v>
      </c>
      <c r="B126" s="477"/>
      <c r="C126" s="477"/>
      <c r="N126" s="171"/>
      <c r="O126" s="171"/>
      <c r="P126" s="171"/>
      <c r="Q126" s="171"/>
      <c r="R126" s="171"/>
      <c r="S126" s="171"/>
      <c r="T126" s="171"/>
      <c r="U126" s="171"/>
      <c r="V126" s="171"/>
      <c r="W126" s="281"/>
      <c r="X126" s="281"/>
      <c r="Y126" s="281"/>
      <c r="AA126" s="171"/>
      <c r="AB126" s="171"/>
      <c r="AC126" s="171"/>
      <c r="AD126" s="171"/>
      <c r="AE126" s="171"/>
      <c r="AF126" s="171"/>
      <c r="AG126" s="171"/>
    </row>
    <row r="127" spans="1:33" ht="9" customHeight="1">
      <c r="A127" s="478" t="s">
        <v>593</v>
      </c>
      <c r="B127" s="478"/>
      <c r="C127" s="478"/>
      <c r="D127" s="270"/>
      <c r="E127" s="174">
        <v>13</v>
      </c>
      <c r="F127" s="174">
        <v>369</v>
      </c>
      <c r="G127" s="174" t="s">
        <v>728</v>
      </c>
      <c r="H127" s="174">
        <v>124</v>
      </c>
      <c r="I127" s="174">
        <v>85324</v>
      </c>
      <c r="J127" s="174" t="s">
        <v>728</v>
      </c>
      <c r="K127" s="174">
        <v>11281</v>
      </c>
      <c r="L127" s="174">
        <v>51</v>
      </c>
      <c r="M127" s="174" t="s">
        <v>728</v>
      </c>
      <c r="N127" s="174">
        <v>13</v>
      </c>
      <c r="O127" s="174">
        <v>11263</v>
      </c>
      <c r="P127" s="174">
        <v>186</v>
      </c>
      <c r="Q127" s="174" t="s">
        <v>728</v>
      </c>
      <c r="R127" s="174">
        <v>252</v>
      </c>
      <c r="S127" s="174">
        <v>28</v>
      </c>
      <c r="T127" s="174">
        <v>12</v>
      </c>
      <c r="U127" s="174">
        <v>16</v>
      </c>
      <c r="V127" s="280">
        <v>11280</v>
      </c>
      <c r="W127" s="281">
        <v>63.4</v>
      </c>
      <c r="X127" s="281" t="s">
        <v>728</v>
      </c>
      <c r="Y127" s="281">
        <v>7.6</v>
      </c>
      <c r="AA127" s="172"/>
      <c r="AB127" s="172"/>
      <c r="AC127" s="172"/>
      <c r="AD127" s="172"/>
      <c r="AE127" s="172"/>
      <c r="AF127" s="172"/>
      <c r="AG127" s="172"/>
    </row>
    <row r="128" spans="1:33" ht="9" customHeight="1">
      <c r="A128" s="479" t="s">
        <v>254</v>
      </c>
      <c r="B128" s="479"/>
      <c r="C128" s="479"/>
      <c r="D128" s="270"/>
      <c r="E128" s="174">
        <v>5</v>
      </c>
      <c r="F128" s="174">
        <v>428</v>
      </c>
      <c r="G128" s="174">
        <v>26</v>
      </c>
      <c r="H128" s="174">
        <v>49</v>
      </c>
      <c r="I128" s="174">
        <v>103204</v>
      </c>
      <c r="J128" s="174">
        <v>7528</v>
      </c>
      <c r="K128" s="174">
        <v>19787</v>
      </c>
      <c r="L128" s="174">
        <v>727</v>
      </c>
      <c r="M128" s="174" t="s">
        <v>728</v>
      </c>
      <c r="N128" s="174">
        <v>364</v>
      </c>
      <c r="O128" s="174">
        <v>19538</v>
      </c>
      <c r="P128" s="174">
        <v>622</v>
      </c>
      <c r="Q128" s="174" t="s">
        <v>728</v>
      </c>
      <c r="R128" s="174">
        <v>631</v>
      </c>
      <c r="S128" s="174">
        <v>586</v>
      </c>
      <c r="T128" s="174">
        <v>364</v>
      </c>
      <c r="U128" s="174">
        <v>238</v>
      </c>
      <c r="V128" s="280">
        <v>19782</v>
      </c>
      <c r="W128" s="281">
        <v>66.1</v>
      </c>
      <c r="X128" s="281">
        <v>79.3</v>
      </c>
      <c r="Y128" s="281">
        <v>5.2</v>
      </c>
      <c r="AA128" s="172"/>
      <c r="AB128" s="172"/>
      <c r="AC128" s="172"/>
      <c r="AD128" s="172"/>
      <c r="AE128" s="172"/>
      <c r="AF128" s="172"/>
      <c r="AG128" s="172"/>
    </row>
    <row r="129" spans="1:33" ht="9" customHeight="1">
      <c r="A129" s="475" t="s">
        <v>253</v>
      </c>
      <c r="B129" s="475"/>
      <c r="C129" s="475"/>
      <c r="D129" s="270"/>
      <c r="E129" s="174">
        <v>5</v>
      </c>
      <c r="F129" s="174">
        <v>598</v>
      </c>
      <c r="G129" s="174">
        <v>25</v>
      </c>
      <c r="H129" s="174">
        <v>62</v>
      </c>
      <c r="I129" s="174">
        <v>149761</v>
      </c>
      <c r="J129" s="174">
        <v>6488</v>
      </c>
      <c r="K129" s="174">
        <v>25163</v>
      </c>
      <c r="L129" s="174">
        <v>363</v>
      </c>
      <c r="M129" s="174" t="s">
        <v>728</v>
      </c>
      <c r="N129" s="174">
        <v>615</v>
      </c>
      <c r="O129" s="174">
        <v>24861</v>
      </c>
      <c r="P129" s="174">
        <v>666</v>
      </c>
      <c r="Q129" s="174" t="s">
        <v>728</v>
      </c>
      <c r="R129" s="174">
        <v>2266</v>
      </c>
      <c r="S129" s="174">
        <v>439</v>
      </c>
      <c r="T129" s="174">
        <v>615</v>
      </c>
      <c r="U129" s="174">
        <v>310</v>
      </c>
      <c r="V129" s="280">
        <v>25167</v>
      </c>
      <c r="W129" s="281">
        <v>68.6</v>
      </c>
      <c r="X129" s="281">
        <v>71.1</v>
      </c>
      <c r="Y129" s="281">
        <v>6</v>
      </c>
      <c r="AA129" s="172"/>
      <c r="AB129" s="172"/>
      <c r="AC129" s="172"/>
      <c r="AD129" s="172"/>
      <c r="AE129" s="172"/>
      <c r="AF129" s="172"/>
      <c r="AG129" s="172"/>
    </row>
    <row r="130" spans="1:33" ht="9" customHeight="1">
      <c r="A130" s="475" t="s">
        <v>252</v>
      </c>
      <c r="B130" s="475"/>
      <c r="C130" s="475"/>
      <c r="D130" s="270"/>
      <c r="E130" s="174">
        <v>1</v>
      </c>
      <c r="F130" s="174">
        <v>163</v>
      </c>
      <c r="G130" s="174">
        <v>24</v>
      </c>
      <c r="H130" s="174" t="s">
        <v>728</v>
      </c>
      <c r="I130" s="171" t="s">
        <v>729</v>
      </c>
      <c r="J130" s="171" t="s">
        <v>729</v>
      </c>
      <c r="K130" s="171" t="s">
        <v>729</v>
      </c>
      <c r="L130" s="171" t="s">
        <v>729</v>
      </c>
      <c r="M130" s="171" t="s">
        <v>729</v>
      </c>
      <c r="N130" s="171" t="s">
        <v>729</v>
      </c>
      <c r="O130" s="171" t="s">
        <v>729</v>
      </c>
      <c r="P130" s="171" t="s">
        <v>729</v>
      </c>
      <c r="Q130" s="171" t="s">
        <v>729</v>
      </c>
      <c r="R130" s="171" t="s">
        <v>729</v>
      </c>
      <c r="S130" s="171" t="s">
        <v>729</v>
      </c>
      <c r="T130" s="171" t="s">
        <v>729</v>
      </c>
      <c r="U130" s="171" t="s">
        <v>729</v>
      </c>
      <c r="V130" s="280" t="s">
        <v>729</v>
      </c>
      <c r="W130" s="281" t="s">
        <v>729</v>
      </c>
      <c r="X130" s="279" t="s">
        <v>729</v>
      </c>
      <c r="Y130" s="279" t="s">
        <v>729</v>
      </c>
      <c r="AA130" s="172"/>
      <c r="AB130" s="172"/>
      <c r="AC130" s="172"/>
      <c r="AD130" s="172"/>
      <c r="AE130" s="172"/>
      <c r="AF130" s="172"/>
      <c r="AG130" s="172"/>
    </row>
    <row r="131" spans="1:33" ht="9" customHeight="1">
      <c r="A131" s="475" t="s">
        <v>251</v>
      </c>
      <c r="B131" s="475"/>
      <c r="C131" s="475"/>
      <c r="D131" s="270"/>
      <c r="E131" s="174">
        <v>4</v>
      </c>
      <c r="F131" s="174">
        <v>901</v>
      </c>
      <c r="G131" s="174">
        <v>31</v>
      </c>
      <c r="H131" s="174">
        <v>104</v>
      </c>
      <c r="I131" s="174">
        <v>250387</v>
      </c>
      <c r="J131" s="174">
        <v>8817</v>
      </c>
      <c r="K131" s="174">
        <v>32851</v>
      </c>
      <c r="L131" s="174">
        <v>512</v>
      </c>
      <c r="M131" s="174" t="s">
        <v>728</v>
      </c>
      <c r="N131" s="174">
        <v>1478</v>
      </c>
      <c r="O131" s="174">
        <v>31982</v>
      </c>
      <c r="P131" s="174">
        <v>1410</v>
      </c>
      <c r="Q131" s="174" t="s">
        <v>728</v>
      </c>
      <c r="R131" s="174">
        <v>678</v>
      </c>
      <c r="S131" s="174">
        <v>1034</v>
      </c>
      <c r="T131" s="174">
        <v>1478</v>
      </c>
      <c r="U131" s="174">
        <v>848</v>
      </c>
      <c r="V131" s="280">
        <v>32841</v>
      </c>
      <c r="W131" s="281">
        <v>76.1</v>
      </c>
      <c r="X131" s="281">
        <v>77.9</v>
      </c>
      <c r="Y131" s="281">
        <v>7.6</v>
      </c>
      <c r="AA131" s="172"/>
      <c r="AB131" s="172"/>
      <c r="AC131" s="172"/>
      <c r="AD131" s="172"/>
      <c r="AE131" s="172"/>
      <c r="AF131" s="172"/>
      <c r="AG131" s="172"/>
    </row>
    <row r="132" spans="1:33" ht="9" customHeight="1">
      <c r="A132" s="475" t="s">
        <v>250</v>
      </c>
      <c r="B132" s="475"/>
      <c r="C132" s="475"/>
      <c r="D132" s="270"/>
      <c r="E132" s="174">
        <v>2</v>
      </c>
      <c r="F132" s="174">
        <v>550</v>
      </c>
      <c r="G132" s="174">
        <v>10</v>
      </c>
      <c r="H132" s="174">
        <v>56</v>
      </c>
      <c r="I132" s="171" t="s">
        <v>729</v>
      </c>
      <c r="J132" s="171" t="s">
        <v>729</v>
      </c>
      <c r="K132" s="171" t="s">
        <v>729</v>
      </c>
      <c r="L132" s="171" t="s">
        <v>729</v>
      </c>
      <c r="M132" s="171" t="s">
        <v>729</v>
      </c>
      <c r="N132" s="171" t="s">
        <v>729</v>
      </c>
      <c r="O132" s="171" t="s">
        <v>729</v>
      </c>
      <c r="P132" s="171" t="s">
        <v>729</v>
      </c>
      <c r="Q132" s="171" t="s">
        <v>729</v>
      </c>
      <c r="R132" s="171" t="s">
        <v>729</v>
      </c>
      <c r="S132" s="171" t="s">
        <v>729</v>
      </c>
      <c r="T132" s="171" t="s">
        <v>729</v>
      </c>
      <c r="U132" s="171" t="s">
        <v>729</v>
      </c>
      <c r="V132" s="280" t="s">
        <v>729</v>
      </c>
      <c r="W132" s="281" t="s">
        <v>729</v>
      </c>
      <c r="X132" s="279" t="s">
        <v>729</v>
      </c>
      <c r="Y132" s="279" t="s">
        <v>729</v>
      </c>
      <c r="AA132" s="172"/>
      <c r="AB132" s="172"/>
      <c r="AC132" s="172"/>
      <c r="AD132" s="172"/>
      <c r="AE132" s="172"/>
      <c r="AF132" s="172"/>
      <c r="AG132" s="172"/>
    </row>
    <row r="133" spans="1:33" ht="9" customHeight="1">
      <c r="A133" s="475" t="s">
        <v>249</v>
      </c>
      <c r="B133" s="475"/>
      <c r="C133" s="475"/>
      <c r="D133" s="270"/>
      <c r="E133" s="174">
        <v>8</v>
      </c>
      <c r="F133" s="174">
        <v>2632</v>
      </c>
      <c r="G133" s="174">
        <v>193</v>
      </c>
      <c r="H133" s="174">
        <v>136</v>
      </c>
      <c r="I133" s="174">
        <v>721798</v>
      </c>
      <c r="J133" s="174">
        <v>55329</v>
      </c>
      <c r="K133" s="174">
        <v>88088</v>
      </c>
      <c r="L133" s="174">
        <v>3018</v>
      </c>
      <c r="M133" s="174" t="s">
        <v>728</v>
      </c>
      <c r="N133" s="174">
        <v>6472</v>
      </c>
      <c r="O133" s="174">
        <v>85926</v>
      </c>
      <c r="P133" s="174">
        <v>3355</v>
      </c>
      <c r="Q133" s="174" t="s">
        <v>728</v>
      </c>
      <c r="R133" s="174">
        <v>3596</v>
      </c>
      <c r="S133" s="174">
        <v>2395</v>
      </c>
      <c r="T133" s="174">
        <v>6472</v>
      </c>
      <c r="U133" s="174">
        <v>1978</v>
      </c>
      <c r="V133" s="280">
        <v>87996</v>
      </c>
      <c r="W133" s="281">
        <v>75.1</v>
      </c>
      <c r="X133" s="281">
        <v>78.5</v>
      </c>
      <c r="Y133" s="281">
        <v>8.2</v>
      </c>
      <c r="AA133" s="172"/>
      <c r="AB133" s="172"/>
      <c r="AC133" s="172"/>
      <c r="AD133" s="172"/>
      <c r="AE133" s="172"/>
      <c r="AF133" s="172"/>
      <c r="AG133" s="172"/>
    </row>
    <row r="134" spans="1:33" ht="9" customHeight="1">
      <c r="A134" s="475" t="s">
        <v>248</v>
      </c>
      <c r="B134" s="475"/>
      <c r="C134" s="475"/>
      <c r="D134" s="270"/>
      <c r="E134" s="174" t="s">
        <v>728</v>
      </c>
      <c r="F134" s="174" t="s">
        <v>728</v>
      </c>
      <c r="G134" s="174" t="s">
        <v>728</v>
      </c>
      <c r="H134" s="174" t="s">
        <v>728</v>
      </c>
      <c r="I134" s="174" t="s">
        <v>728</v>
      </c>
      <c r="J134" s="174" t="s">
        <v>728</v>
      </c>
      <c r="K134" s="174" t="s">
        <v>728</v>
      </c>
      <c r="L134" s="174" t="s">
        <v>728</v>
      </c>
      <c r="M134" s="174" t="s">
        <v>728</v>
      </c>
      <c r="N134" s="174" t="s">
        <v>728</v>
      </c>
      <c r="O134" s="174" t="s">
        <v>728</v>
      </c>
      <c r="P134" s="174" t="s">
        <v>728</v>
      </c>
      <c r="Q134" s="174" t="s">
        <v>728</v>
      </c>
      <c r="R134" s="174" t="s">
        <v>728</v>
      </c>
      <c r="S134" s="174" t="s">
        <v>728</v>
      </c>
      <c r="T134" s="174" t="s">
        <v>728</v>
      </c>
      <c r="U134" s="174" t="s">
        <v>728</v>
      </c>
      <c r="V134" s="280" t="s">
        <v>728</v>
      </c>
      <c r="W134" s="280" t="s">
        <v>728</v>
      </c>
      <c r="X134" s="280" t="s">
        <v>728</v>
      </c>
      <c r="Y134" s="280" t="s">
        <v>728</v>
      </c>
      <c r="AA134" s="172"/>
      <c r="AB134" s="172"/>
      <c r="AC134" s="172"/>
      <c r="AD134" s="172"/>
      <c r="AE134" s="172"/>
      <c r="AF134" s="172"/>
      <c r="AG134" s="172"/>
    </row>
    <row r="135" spans="1:33" ht="9" customHeight="1">
      <c r="A135" s="475" t="s">
        <v>760</v>
      </c>
      <c r="B135" s="475"/>
      <c r="C135" s="475"/>
      <c r="D135" s="270"/>
      <c r="E135" s="174">
        <v>2</v>
      </c>
      <c r="F135" s="174">
        <v>1373</v>
      </c>
      <c r="G135" s="174">
        <v>91</v>
      </c>
      <c r="H135" s="174">
        <v>11</v>
      </c>
      <c r="I135" s="171" t="s">
        <v>729</v>
      </c>
      <c r="J135" s="171" t="s">
        <v>729</v>
      </c>
      <c r="K135" s="171" t="s">
        <v>729</v>
      </c>
      <c r="L135" s="171" t="s">
        <v>729</v>
      </c>
      <c r="M135" s="171" t="s">
        <v>729</v>
      </c>
      <c r="N135" s="171" t="s">
        <v>729</v>
      </c>
      <c r="O135" s="171" t="s">
        <v>729</v>
      </c>
      <c r="P135" s="171" t="s">
        <v>729</v>
      </c>
      <c r="Q135" s="171" t="s">
        <v>729</v>
      </c>
      <c r="R135" s="171" t="s">
        <v>729</v>
      </c>
      <c r="S135" s="171" t="s">
        <v>729</v>
      </c>
      <c r="T135" s="171" t="s">
        <v>729</v>
      </c>
      <c r="U135" s="171" t="s">
        <v>729</v>
      </c>
      <c r="V135" s="280" t="s">
        <v>729</v>
      </c>
      <c r="W135" s="281" t="s">
        <v>729</v>
      </c>
      <c r="X135" s="279" t="s">
        <v>729</v>
      </c>
      <c r="Y135" s="279" t="s">
        <v>729</v>
      </c>
      <c r="AA135" s="172"/>
      <c r="AB135" s="172"/>
      <c r="AC135" s="172"/>
      <c r="AD135" s="172"/>
      <c r="AE135" s="172"/>
      <c r="AF135" s="172"/>
      <c r="AG135" s="172"/>
    </row>
    <row r="136" spans="1:33" ht="9" customHeight="1">
      <c r="A136" s="451" t="s">
        <v>209</v>
      </c>
      <c r="B136" s="451"/>
      <c r="C136" s="451"/>
      <c r="D136" s="270"/>
      <c r="E136" s="174">
        <v>1</v>
      </c>
      <c r="F136" s="174">
        <v>1362</v>
      </c>
      <c r="G136" s="174">
        <v>138</v>
      </c>
      <c r="H136" s="174" t="s">
        <v>728</v>
      </c>
      <c r="I136" s="171" t="s">
        <v>729</v>
      </c>
      <c r="J136" s="171" t="s">
        <v>729</v>
      </c>
      <c r="K136" s="171" t="s">
        <v>729</v>
      </c>
      <c r="L136" s="171" t="s">
        <v>729</v>
      </c>
      <c r="M136" s="171" t="s">
        <v>729</v>
      </c>
      <c r="N136" s="171" t="s">
        <v>729</v>
      </c>
      <c r="O136" s="171" t="s">
        <v>729</v>
      </c>
      <c r="P136" s="171" t="s">
        <v>729</v>
      </c>
      <c r="Q136" s="171" t="s">
        <v>729</v>
      </c>
      <c r="R136" s="171" t="s">
        <v>729</v>
      </c>
      <c r="S136" s="171" t="s">
        <v>729</v>
      </c>
      <c r="T136" s="171" t="s">
        <v>729</v>
      </c>
      <c r="U136" s="171" t="s">
        <v>729</v>
      </c>
      <c r="V136" s="280" t="s">
        <v>729</v>
      </c>
      <c r="W136" s="281" t="s">
        <v>729</v>
      </c>
      <c r="X136" s="279" t="s">
        <v>729</v>
      </c>
      <c r="Y136" s="279" t="s">
        <v>729</v>
      </c>
      <c r="AA136" s="172"/>
      <c r="AB136" s="172"/>
      <c r="AC136" s="172"/>
      <c r="AD136" s="172"/>
      <c r="AE136" s="172"/>
      <c r="AF136" s="172"/>
      <c r="AG136" s="172"/>
    </row>
    <row r="137" spans="1:33" s="161" customFormat="1" ht="12" customHeight="1">
      <c r="A137" s="296"/>
      <c r="B137" s="296"/>
      <c r="C137" s="182" t="s">
        <v>576</v>
      </c>
      <c r="D137" s="298"/>
      <c r="E137" s="292">
        <v>41</v>
      </c>
      <c r="F137" s="292">
        <v>8376</v>
      </c>
      <c r="G137" s="292">
        <v>538</v>
      </c>
      <c r="H137" s="292">
        <v>542</v>
      </c>
      <c r="I137" s="292">
        <v>2369071</v>
      </c>
      <c r="J137" s="292">
        <v>159079</v>
      </c>
      <c r="K137" s="292">
        <v>317283</v>
      </c>
      <c r="L137" s="292">
        <v>10798</v>
      </c>
      <c r="M137" s="171" t="s">
        <v>729</v>
      </c>
      <c r="N137" s="292">
        <v>18970</v>
      </c>
      <c r="O137" s="292">
        <v>310601</v>
      </c>
      <c r="P137" s="292">
        <v>10580</v>
      </c>
      <c r="Q137" s="171" t="s">
        <v>729</v>
      </c>
      <c r="R137" s="292">
        <v>10172</v>
      </c>
      <c r="S137" s="292">
        <v>6910</v>
      </c>
      <c r="T137" s="292">
        <v>18960</v>
      </c>
      <c r="U137" s="292">
        <v>6481</v>
      </c>
      <c r="V137" s="293">
        <v>317183</v>
      </c>
      <c r="W137" s="294">
        <v>77.5</v>
      </c>
      <c r="X137" s="294">
        <v>81</v>
      </c>
      <c r="Y137" s="294">
        <v>7.5</v>
      </c>
      <c r="AA137" s="173"/>
      <c r="AB137" s="173"/>
      <c r="AC137" s="173"/>
      <c r="AD137" s="173"/>
      <c r="AE137" s="173"/>
      <c r="AF137" s="173"/>
      <c r="AG137" s="173"/>
    </row>
    <row r="138" spans="5:33" ht="9">
      <c r="E138" s="171"/>
      <c r="F138" s="171"/>
      <c r="G138" s="171"/>
      <c r="H138" s="171"/>
      <c r="I138" s="171"/>
      <c r="J138" s="171"/>
      <c r="K138" s="171"/>
      <c r="L138" s="171"/>
      <c r="M138" s="171"/>
      <c r="N138" s="171"/>
      <c r="O138" s="171"/>
      <c r="P138" s="171"/>
      <c r="Q138" s="171"/>
      <c r="R138" s="171"/>
      <c r="S138" s="171"/>
      <c r="T138" s="171"/>
      <c r="U138" s="171"/>
      <c r="V138" s="171"/>
      <c r="W138" s="279"/>
      <c r="X138" s="279"/>
      <c r="Y138" s="279"/>
      <c r="AA138" s="171"/>
      <c r="AB138" s="171"/>
      <c r="AC138" s="171"/>
      <c r="AD138" s="171"/>
      <c r="AE138" s="171"/>
      <c r="AF138" s="171"/>
      <c r="AG138" s="171"/>
    </row>
    <row r="139" spans="5:33" ht="9">
      <c r="E139" s="476" t="s">
        <v>313</v>
      </c>
      <c r="F139" s="476"/>
      <c r="G139" s="476"/>
      <c r="H139" s="476"/>
      <c r="I139" s="476"/>
      <c r="J139" s="476"/>
      <c r="K139" s="476"/>
      <c r="L139" s="476"/>
      <c r="M139" s="476"/>
      <c r="N139" s="476"/>
      <c r="O139" s="476" t="s">
        <v>313</v>
      </c>
      <c r="P139" s="476"/>
      <c r="Q139" s="476"/>
      <c r="R139" s="476"/>
      <c r="S139" s="476"/>
      <c r="T139" s="476"/>
      <c r="U139" s="476"/>
      <c r="V139" s="476"/>
      <c r="W139" s="476"/>
      <c r="X139" s="476"/>
      <c r="Y139" s="476"/>
      <c r="AA139" s="171"/>
      <c r="AB139" s="171"/>
      <c r="AC139" s="171"/>
      <c r="AD139" s="171"/>
      <c r="AE139" s="171"/>
      <c r="AF139" s="171"/>
      <c r="AG139" s="171"/>
    </row>
    <row r="140" spans="1:33" ht="9">
      <c r="A140" s="477" t="s">
        <v>244</v>
      </c>
      <c r="B140" s="477"/>
      <c r="C140" s="477"/>
      <c r="E140" s="174"/>
      <c r="F140" s="174"/>
      <c r="G140" s="174"/>
      <c r="H140" s="174"/>
      <c r="I140" s="174"/>
      <c r="J140" s="174"/>
      <c r="K140" s="174"/>
      <c r="L140" s="174"/>
      <c r="M140" s="174"/>
      <c r="N140" s="174"/>
      <c r="O140" s="174"/>
      <c r="P140" s="174"/>
      <c r="Q140" s="174"/>
      <c r="R140" s="174"/>
      <c r="S140" s="174"/>
      <c r="T140" s="174"/>
      <c r="U140" s="174"/>
      <c r="V140" s="174"/>
      <c r="W140" s="281"/>
      <c r="X140" s="281"/>
      <c r="Y140" s="281"/>
      <c r="AA140" s="171"/>
      <c r="AB140" s="171"/>
      <c r="AC140" s="171"/>
      <c r="AD140" s="171"/>
      <c r="AE140" s="171"/>
      <c r="AF140" s="171"/>
      <c r="AG140" s="171"/>
    </row>
    <row r="141" spans="1:33" ht="9" customHeight="1">
      <c r="A141" s="478" t="s">
        <v>593</v>
      </c>
      <c r="B141" s="478"/>
      <c r="C141" s="478"/>
      <c r="D141" s="270"/>
      <c r="E141" s="174">
        <v>13</v>
      </c>
      <c r="F141" s="174">
        <v>266</v>
      </c>
      <c r="G141" s="174" t="s">
        <v>728</v>
      </c>
      <c r="H141" s="174">
        <v>3</v>
      </c>
      <c r="I141" s="174">
        <v>76428</v>
      </c>
      <c r="J141" s="174" t="s">
        <v>728</v>
      </c>
      <c r="K141" s="174">
        <v>6755</v>
      </c>
      <c r="L141" s="174">
        <v>375</v>
      </c>
      <c r="M141" s="174">
        <v>40</v>
      </c>
      <c r="N141" s="174">
        <v>4</v>
      </c>
      <c r="O141" s="174">
        <v>6718</v>
      </c>
      <c r="P141" s="174">
        <v>385</v>
      </c>
      <c r="Q141" s="174">
        <v>201</v>
      </c>
      <c r="R141" s="174">
        <v>214</v>
      </c>
      <c r="S141" s="174">
        <v>17</v>
      </c>
      <c r="T141" s="174">
        <v>4</v>
      </c>
      <c r="U141" s="174">
        <v>9</v>
      </c>
      <c r="V141" s="280">
        <v>6741</v>
      </c>
      <c r="W141" s="281">
        <v>78.7</v>
      </c>
      <c r="X141" s="281" t="s">
        <v>728</v>
      </c>
      <c r="Y141" s="281">
        <v>11.3</v>
      </c>
      <c r="AA141" s="172"/>
      <c r="AB141" s="172"/>
      <c r="AC141" s="172"/>
      <c r="AD141" s="172"/>
      <c r="AE141" s="172"/>
      <c r="AF141" s="172"/>
      <c r="AG141" s="172"/>
    </row>
    <row r="142" spans="1:33" ht="9" customHeight="1">
      <c r="A142" s="479" t="s">
        <v>254</v>
      </c>
      <c r="B142" s="479"/>
      <c r="C142" s="479"/>
      <c r="D142" s="270"/>
      <c r="E142" s="174">
        <v>10</v>
      </c>
      <c r="F142" s="174">
        <v>746</v>
      </c>
      <c r="G142" s="174">
        <v>8</v>
      </c>
      <c r="H142" s="174">
        <v>31</v>
      </c>
      <c r="I142" s="174">
        <v>215078</v>
      </c>
      <c r="J142" s="174">
        <v>2920</v>
      </c>
      <c r="K142" s="174">
        <v>11859</v>
      </c>
      <c r="L142" s="174">
        <v>2102</v>
      </c>
      <c r="M142" s="174">
        <v>28</v>
      </c>
      <c r="N142" s="174">
        <v>52</v>
      </c>
      <c r="O142" s="174">
        <v>11700</v>
      </c>
      <c r="P142" s="174">
        <v>1146</v>
      </c>
      <c r="Q142" s="174">
        <v>127</v>
      </c>
      <c r="R142" s="174">
        <v>738</v>
      </c>
      <c r="S142" s="174">
        <v>450</v>
      </c>
      <c r="T142" s="174">
        <v>51</v>
      </c>
      <c r="U142" s="174">
        <v>189</v>
      </c>
      <c r="V142" s="280">
        <v>11874</v>
      </c>
      <c r="W142" s="281">
        <v>79</v>
      </c>
      <c r="X142" s="281">
        <v>100</v>
      </c>
      <c r="Y142" s="281">
        <v>18.1</v>
      </c>
      <c r="AA142" s="172"/>
      <c r="AB142" s="172"/>
      <c r="AC142" s="172"/>
      <c r="AD142" s="172"/>
      <c r="AE142" s="172"/>
      <c r="AF142" s="172"/>
      <c r="AG142" s="172"/>
    </row>
    <row r="143" spans="1:33" ht="9" customHeight="1">
      <c r="A143" s="475" t="s">
        <v>253</v>
      </c>
      <c r="B143" s="475"/>
      <c r="C143" s="475"/>
      <c r="D143" s="270"/>
      <c r="E143" s="174">
        <v>14</v>
      </c>
      <c r="F143" s="174">
        <v>1701</v>
      </c>
      <c r="G143" s="174">
        <v>66</v>
      </c>
      <c r="H143" s="174">
        <v>230</v>
      </c>
      <c r="I143" s="174">
        <v>465655</v>
      </c>
      <c r="J143" s="174">
        <v>18691</v>
      </c>
      <c r="K143" s="174">
        <v>78027</v>
      </c>
      <c r="L143" s="174">
        <v>1552</v>
      </c>
      <c r="M143" s="174" t="s">
        <v>728</v>
      </c>
      <c r="N143" s="174">
        <v>13002</v>
      </c>
      <c r="O143" s="174">
        <v>76469</v>
      </c>
      <c r="P143" s="174">
        <v>3296</v>
      </c>
      <c r="Q143" s="174" t="s">
        <v>728</v>
      </c>
      <c r="R143" s="174">
        <v>3657</v>
      </c>
      <c r="S143" s="174">
        <v>1818</v>
      </c>
      <c r="T143" s="174">
        <v>13002</v>
      </c>
      <c r="U143" s="174">
        <v>1434</v>
      </c>
      <c r="V143" s="280">
        <v>77965</v>
      </c>
      <c r="W143" s="281">
        <v>75</v>
      </c>
      <c r="X143" s="281">
        <v>77.6</v>
      </c>
      <c r="Y143" s="281">
        <v>6</v>
      </c>
      <c r="AA143" s="172"/>
      <c r="AB143" s="172"/>
      <c r="AC143" s="172"/>
      <c r="AD143" s="172"/>
      <c r="AE143" s="172"/>
      <c r="AF143" s="172"/>
      <c r="AG143" s="172"/>
    </row>
    <row r="144" spans="1:33" ht="9" customHeight="1">
      <c r="A144" s="475" t="s">
        <v>252</v>
      </c>
      <c r="B144" s="475"/>
      <c r="C144" s="475"/>
      <c r="D144" s="270"/>
      <c r="E144" s="174">
        <v>4</v>
      </c>
      <c r="F144" s="174">
        <v>717</v>
      </c>
      <c r="G144" s="174">
        <v>32</v>
      </c>
      <c r="H144" s="174">
        <v>102</v>
      </c>
      <c r="I144" s="174">
        <v>186581</v>
      </c>
      <c r="J144" s="174">
        <v>8701</v>
      </c>
      <c r="K144" s="174">
        <v>33775</v>
      </c>
      <c r="L144" s="174">
        <v>363</v>
      </c>
      <c r="M144" s="174" t="s">
        <v>728</v>
      </c>
      <c r="N144" s="174">
        <v>1041</v>
      </c>
      <c r="O144" s="174">
        <v>33048</v>
      </c>
      <c r="P144" s="174">
        <v>2036</v>
      </c>
      <c r="Q144" s="174" t="s">
        <v>728</v>
      </c>
      <c r="R144" s="174">
        <v>490</v>
      </c>
      <c r="S144" s="174">
        <v>611</v>
      </c>
      <c r="T144" s="174">
        <v>1040</v>
      </c>
      <c r="U144" s="174">
        <v>703</v>
      </c>
      <c r="V144" s="280">
        <v>33763</v>
      </c>
      <c r="W144" s="281">
        <v>71.3</v>
      </c>
      <c r="X144" s="281">
        <v>74.5</v>
      </c>
      <c r="Y144" s="281">
        <v>5.5</v>
      </c>
      <c r="AA144" s="172"/>
      <c r="AB144" s="172"/>
      <c r="AC144" s="172"/>
      <c r="AD144" s="172"/>
      <c r="AE144" s="172"/>
      <c r="AF144" s="172"/>
      <c r="AG144" s="172"/>
    </row>
    <row r="145" spans="1:33" ht="9" customHeight="1">
      <c r="A145" s="475" t="s">
        <v>251</v>
      </c>
      <c r="B145" s="475"/>
      <c r="C145" s="475"/>
      <c r="D145" s="270"/>
      <c r="E145" s="174">
        <v>4</v>
      </c>
      <c r="F145" s="174">
        <v>902</v>
      </c>
      <c r="G145" s="174">
        <v>20</v>
      </c>
      <c r="H145" s="174">
        <v>327</v>
      </c>
      <c r="I145" s="174">
        <v>231882</v>
      </c>
      <c r="J145" s="174">
        <v>5366</v>
      </c>
      <c r="K145" s="174">
        <v>41412</v>
      </c>
      <c r="L145" s="174">
        <v>839</v>
      </c>
      <c r="M145" s="174" t="s">
        <v>728</v>
      </c>
      <c r="N145" s="174">
        <v>8640</v>
      </c>
      <c r="O145" s="174">
        <v>40709</v>
      </c>
      <c r="P145" s="174">
        <v>1171</v>
      </c>
      <c r="Q145" s="174" t="s">
        <v>728</v>
      </c>
      <c r="R145" s="174">
        <v>1550</v>
      </c>
      <c r="S145" s="174">
        <v>994</v>
      </c>
      <c r="T145" s="174">
        <v>8641</v>
      </c>
      <c r="U145" s="174">
        <v>657</v>
      </c>
      <c r="V145" s="280">
        <v>41389</v>
      </c>
      <c r="W145" s="281">
        <v>70.4</v>
      </c>
      <c r="X145" s="281">
        <v>73.5</v>
      </c>
      <c r="Y145" s="281">
        <v>5.6</v>
      </c>
      <c r="AA145" s="172"/>
      <c r="AB145" s="172"/>
      <c r="AC145" s="172"/>
      <c r="AD145" s="172"/>
      <c r="AE145" s="172"/>
      <c r="AF145" s="172"/>
      <c r="AG145" s="172"/>
    </row>
    <row r="146" spans="1:33" ht="9" customHeight="1">
      <c r="A146" s="475" t="s">
        <v>250</v>
      </c>
      <c r="B146" s="475"/>
      <c r="C146" s="475"/>
      <c r="D146" s="270"/>
      <c r="E146" s="174">
        <v>3</v>
      </c>
      <c r="F146" s="174">
        <v>825</v>
      </c>
      <c r="G146" s="174">
        <v>22</v>
      </c>
      <c r="H146" s="174">
        <v>79</v>
      </c>
      <c r="I146" s="174">
        <v>262952</v>
      </c>
      <c r="J146" s="174">
        <v>5426</v>
      </c>
      <c r="K146" s="174">
        <v>26147</v>
      </c>
      <c r="L146" s="174">
        <v>1334</v>
      </c>
      <c r="M146" s="174">
        <v>56</v>
      </c>
      <c r="N146" s="174">
        <v>1103</v>
      </c>
      <c r="O146" s="174">
        <v>25770</v>
      </c>
      <c r="P146" s="174">
        <v>1490</v>
      </c>
      <c r="Q146" s="174">
        <v>222</v>
      </c>
      <c r="R146" s="174">
        <v>1192</v>
      </c>
      <c r="S146" s="174">
        <v>914</v>
      </c>
      <c r="T146" s="174">
        <v>1008</v>
      </c>
      <c r="U146" s="174">
        <v>345</v>
      </c>
      <c r="V146" s="280">
        <v>26131</v>
      </c>
      <c r="W146" s="281">
        <v>87.3</v>
      </c>
      <c r="X146" s="281">
        <v>67.6</v>
      </c>
      <c r="Y146" s="281">
        <v>10.1</v>
      </c>
      <c r="AA146" s="172"/>
      <c r="AB146" s="172"/>
      <c r="AC146" s="172"/>
      <c r="AD146" s="172"/>
      <c r="AE146" s="172"/>
      <c r="AF146" s="172"/>
      <c r="AG146" s="172"/>
    </row>
    <row r="147" spans="1:33" ht="9" customHeight="1">
      <c r="A147" s="475" t="s">
        <v>249</v>
      </c>
      <c r="B147" s="475"/>
      <c r="C147" s="475"/>
      <c r="D147" s="270"/>
      <c r="E147" s="174">
        <v>2</v>
      </c>
      <c r="F147" s="174">
        <v>677</v>
      </c>
      <c r="G147" s="174">
        <v>18</v>
      </c>
      <c r="H147" s="174">
        <v>77</v>
      </c>
      <c r="I147" s="171" t="s">
        <v>729</v>
      </c>
      <c r="J147" s="171" t="s">
        <v>729</v>
      </c>
      <c r="K147" s="171" t="s">
        <v>729</v>
      </c>
      <c r="L147" s="171" t="s">
        <v>729</v>
      </c>
      <c r="M147" s="171" t="s">
        <v>729</v>
      </c>
      <c r="N147" s="171" t="s">
        <v>729</v>
      </c>
      <c r="O147" s="171" t="s">
        <v>729</v>
      </c>
      <c r="P147" s="171" t="s">
        <v>729</v>
      </c>
      <c r="Q147" s="171" t="s">
        <v>729</v>
      </c>
      <c r="R147" s="171" t="s">
        <v>729</v>
      </c>
      <c r="S147" s="171" t="s">
        <v>729</v>
      </c>
      <c r="T147" s="171" t="s">
        <v>729</v>
      </c>
      <c r="U147" s="171" t="s">
        <v>729</v>
      </c>
      <c r="V147" s="280" t="s">
        <v>729</v>
      </c>
      <c r="W147" s="281" t="s">
        <v>729</v>
      </c>
      <c r="X147" s="279" t="s">
        <v>729</v>
      </c>
      <c r="Y147" s="279" t="s">
        <v>729</v>
      </c>
      <c r="AA147" s="172"/>
      <c r="AB147" s="172"/>
      <c r="AC147" s="172"/>
      <c r="AD147" s="172"/>
      <c r="AE147" s="172"/>
      <c r="AF147" s="172"/>
      <c r="AG147" s="172"/>
    </row>
    <row r="148" spans="1:33" ht="9" customHeight="1">
      <c r="A148" s="475" t="s">
        <v>248</v>
      </c>
      <c r="B148" s="475"/>
      <c r="C148" s="475"/>
      <c r="D148" s="270"/>
      <c r="E148" s="174">
        <v>3</v>
      </c>
      <c r="F148" s="174">
        <v>1411</v>
      </c>
      <c r="G148" s="174">
        <v>69</v>
      </c>
      <c r="H148" s="174">
        <v>58</v>
      </c>
      <c r="I148" s="171">
        <v>416206</v>
      </c>
      <c r="J148" s="171">
        <v>21564</v>
      </c>
      <c r="K148" s="171">
        <v>55570</v>
      </c>
      <c r="L148" s="171">
        <v>2372</v>
      </c>
      <c r="M148" s="171">
        <v>8</v>
      </c>
      <c r="N148" s="171">
        <v>2692</v>
      </c>
      <c r="O148" s="171">
        <v>54219</v>
      </c>
      <c r="P148" s="171">
        <v>3704</v>
      </c>
      <c r="Q148" s="171">
        <v>57</v>
      </c>
      <c r="R148" s="171">
        <v>1263</v>
      </c>
      <c r="S148" s="171">
        <v>880</v>
      </c>
      <c r="T148" s="171">
        <v>2612</v>
      </c>
      <c r="U148" s="171">
        <v>1283</v>
      </c>
      <c r="V148" s="279">
        <v>55536</v>
      </c>
      <c r="W148" s="279">
        <v>80.8</v>
      </c>
      <c r="X148" s="279">
        <v>85.6</v>
      </c>
      <c r="Y148" s="279">
        <v>7.5</v>
      </c>
      <c r="AA148" s="172"/>
      <c r="AB148" s="172"/>
      <c r="AC148" s="172"/>
      <c r="AD148" s="172"/>
      <c r="AE148" s="172"/>
      <c r="AF148" s="172"/>
      <c r="AG148" s="172"/>
    </row>
    <row r="149" spans="1:33" ht="9" customHeight="1">
      <c r="A149" s="475" t="s">
        <v>760</v>
      </c>
      <c r="B149" s="475"/>
      <c r="C149" s="475"/>
      <c r="D149" s="270"/>
      <c r="E149" s="174">
        <v>1</v>
      </c>
      <c r="F149" s="174">
        <v>500</v>
      </c>
      <c r="G149" s="174">
        <v>20</v>
      </c>
      <c r="H149" s="174">
        <v>2</v>
      </c>
      <c r="I149" s="171" t="s">
        <v>729</v>
      </c>
      <c r="J149" s="171" t="s">
        <v>729</v>
      </c>
      <c r="K149" s="171" t="s">
        <v>729</v>
      </c>
      <c r="L149" s="171" t="s">
        <v>729</v>
      </c>
      <c r="M149" s="171" t="s">
        <v>729</v>
      </c>
      <c r="N149" s="171" t="s">
        <v>729</v>
      </c>
      <c r="O149" s="171" t="s">
        <v>729</v>
      </c>
      <c r="P149" s="171" t="s">
        <v>729</v>
      </c>
      <c r="Q149" s="171" t="s">
        <v>729</v>
      </c>
      <c r="R149" s="171" t="s">
        <v>729</v>
      </c>
      <c r="S149" s="171" t="s">
        <v>729</v>
      </c>
      <c r="T149" s="171" t="s">
        <v>729</v>
      </c>
      <c r="U149" s="171" t="s">
        <v>729</v>
      </c>
      <c r="V149" s="280" t="s">
        <v>729</v>
      </c>
      <c r="W149" s="281" t="s">
        <v>729</v>
      </c>
      <c r="X149" s="279" t="s">
        <v>729</v>
      </c>
      <c r="Y149" s="279" t="s">
        <v>729</v>
      </c>
      <c r="AA149" s="172"/>
      <c r="AB149" s="172"/>
      <c r="AC149" s="172"/>
      <c r="AD149" s="172"/>
      <c r="AE149" s="172"/>
      <c r="AF149" s="172"/>
      <c r="AG149" s="172"/>
    </row>
    <row r="150" spans="1:33" ht="9" customHeight="1">
      <c r="A150" s="451" t="s">
        <v>209</v>
      </c>
      <c r="B150" s="451"/>
      <c r="C150" s="451"/>
      <c r="D150" s="270"/>
      <c r="E150" s="174">
        <v>1</v>
      </c>
      <c r="F150" s="174">
        <v>1727</v>
      </c>
      <c r="G150" s="174">
        <v>98</v>
      </c>
      <c r="H150" s="174" t="s">
        <v>728</v>
      </c>
      <c r="I150" s="171" t="s">
        <v>729</v>
      </c>
      <c r="J150" s="171" t="s">
        <v>729</v>
      </c>
      <c r="K150" s="171" t="s">
        <v>729</v>
      </c>
      <c r="L150" s="171" t="s">
        <v>729</v>
      </c>
      <c r="M150" s="171" t="s">
        <v>729</v>
      </c>
      <c r="N150" s="171" t="s">
        <v>729</v>
      </c>
      <c r="O150" s="171" t="s">
        <v>729</v>
      </c>
      <c r="P150" s="171" t="s">
        <v>729</v>
      </c>
      <c r="Q150" s="171" t="s">
        <v>729</v>
      </c>
      <c r="R150" s="171" t="s">
        <v>729</v>
      </c>
      <c r="S150" s="171" t="s">
        <v>729</v>
      </c>
      <c r="T150" s="171" t="s">
        <v>729</v>
      </c>
      <c r="U150" s="171" t="s">
        <v>729</v>
      </c>
      <c r="V150" s="280" t="s">
        <v>729</v>
      </c>
      <c r="W150" s="281" t="s">
        <v>729</v>
      </c>
      <c r="X150" s="279" t="s">
        <v>729</v>
      </c>
      <c r="Y150" s="279" t="s">
        <v>729</v>
      </c>
      <c r="AA150" s="172"/>
      <c r="AB150" s="172"/>
      <c r="AC150" s="172"/>
      <c r="AD150" s="172"/>
      <c r="AE150" s="172"/>
      <c r="AF150" s="172"/>
      <c r="AG150" s="172"/>
    </row>
    <row r="151" spans="1:33" s="161" customFormat="1" ht="12" customHeight="1">
      <c r="A151" s="296"/>
      <c r="B151" s="296"/>
      <c r="C151" s="182" t="s">
        <v>576</v>
      </c>
      <c r="D151" s="298"/>
      <c r="E151" s="292">
        <v>55</v>
      </c>
      <c r="F151" s="292">
        <v>9472</v>
      </c>
      <c r="G151" s="292">
        <v>353</v>
      </c>
      <c r="H151" s="292">
        <v>909</v>
      </c>
      <c r="I151" s="292">
        <v>2657640</v>
      </c>
      <c r="J151" s="292">
        <v>103148</v>
      </c>
      <c r="K151" s="292">
        <v>380528</v>
      </c>
      <c r="L151" s="292">
        <v>12554</v>
      </c>
      <c r="M151" s="171" t="s">
        <v>729</v>
      </c>
      <c r="N151" s="292">
        <v>34374</v>
      </c>
      <c r="O151" s="292">
        <v>372623</v>
      </c>
      <c r="P151" s="292">
        <v>16188</v>
      </c>
      <c r="Q151" s="171" t="s">
        <v>729</v>
      </c>
      <c r="R151" s="292">
        <v>11028</v>
      </c>
      <c r="S151" s="292">
        <v>7306</v>
      </c>
      <c r="T151" s="292">
        <v>34200</v>
      </c>
      <c r="U151" s="292">
        <v>7573</v>
      </c>
      <c r="V151" s="293">
        <v>380362</v>
      </c>
      <c r="W151" s="294">
        <v>76.9</v>
      </c>
      <c r="X151" s="294">
        <v>80.1</v>
      </c>
      <c r="Y151" s="294">
        <v>7</v>
      </c>
      <c r="AA151" s="173"/>
      <c r="AB151" s="173"/>
      <c r="AC151" s="173"/>
      <c r="AD151" s="173"/>
      <c r="AE151" s="173"/>
      <c r="AF151" s="173"/>
      <c r="AG151" s="173"/>
    </row>
    <row r="152" spans="2:4" ht="9" customHeight="1">
      <c r="B152" s="197"/>
      <c r="C152" s="197"/>
      <c r="D152" s="178"/>
    </row>
    <row r="153" spans="2:15" ht="9" customHeight="1">
      <c r="B153" s="197"/>
      <c r="C153" s="197"/>
      <c r="D153" s="178"/>
      <c r="E153" s="144"/>
      <c r="F153" s="144"/>
      <c r="G153" s="144"/>
      <c r="H153" s="144"/>
      <c r="I153" s="144"/>
      <c r="J153" s="144"/>
      <c r="K153" s="144"/>
      <c r="L153" s="217"/>
      <c r="M153" s="144"/>
      <c r="N153" s="144"/>
      <c r="O153" s="144"/>
    </row>
    <row r="154" spans="5:33" ht="9.75" customHeight="1">
      <c r="E154" s="271"/>
      <c r="I154" s="359"/>
      <c r="J154" s="359"/>
      <c r="K154" s="359"/>
      <c r="L154" s="359"/>
      <c r="M154" s="359"/>
      <c r="N154" s="359"/>
      <c r="O154" s="359"/>
      <c r="P154" s="359"/>
      <c r="Q154" s="359"/>
      <c r="R154" s="359"/>
      <c r="S154" s="359"/>
      <c r="T154" s="359"/>
      <c r="U154" s="359"/>
      <c r="V154" s="171"/>
      <c r="W154" s="299"/>
      <c r="X154" s="299"/>
      <c r="Y154" s="299"/>
      <c r="AA154" s="171"/>
      <c r="AB154" s="171"/>
      <c r="AC154" s="171"/>
      <c r="AD154" s="171"/>
      <c r="AE154" s="171"/>
      <c r="AF154" s="171"/>
      <c r="AG154" s="171"/>
    </row>
    <row r="155" ht="9">
      <c r="E155" s="271"/>
    </row>
    <row r="156" ht="9">
      <c r="E156" s="271"/>
    </row>
    <row r="157" ht="9">
      <c r="E157" s="271"/>
    </row>
    <row r="158" ht="9">
      <c r="E158" s="271"/>
    </row>
    <row r="159" ht="9">
      <c r="E159" s="271"/>
    </row>
    <row r="160" ht="9">
      <c r="E160" s="271"/>
    </row>
    <row r="161" ht="9">
      <c r="E161" s="271"/>
    </row>
    <row r="162" ht="9">
      <c r="E162" s="271"/>
    </row>
    <row r="163" ht="9">
      <c r="E163" s="271"/>
    </row>
    <row r="164" ht="9">
      <c r="E164" s="271"/>
    </row>
    <row r="165" ht="9">
      <c r="E165" s="271"/>
    </row>
    <row r="166" ht="9">
      <c r="E166" s="271"/>
    </row>
    <row r="167" ht="9">
      <c r="E167" s="271"/>
    </row>
    <row r="168" ht="9">
      <c r="E168" s="271"/>
    </row>
    <row r="169" ht="9">
      <c r="E169" s="271"/>
    </row>
    <row r="170" ht="9">
      <c r="E170" s="271"/>
    </row>
    <row r="171" ht="9">
      <c r="E171" s="271"/>
    </row>
    <row r="172" ht="9">
      <c r="E172" s="271"/>
    </row>
  </sheetData>
  <sheetProtection/>
  <mergeCells count="173">
    <mergeCell ref="A3:D15"/>
    <mergeCell ref="E3:E14"/>
    <mergeCell ref="F3:H5"/>
    <mergeCell ref="I3:J5"/>
    <mergeCell ref="K3:N5"/>
    <mergeCell ref="O3:U5"/>
    <mergeCell ref="T6:T14"/>
    <mergeCell ref="U6:U14"/>
    <mergeCell ref="P9:P14"/>
    <mergeCell ref="Q9:Q14"/>
    <mergeCell ref="V3:V15"/>
    <mergeCell ref="W3:X5"/>
    <mergeCell ref="Y3:Y14"/>
    <mergeCell ref="F6:F14"/>
    <mergeCell ref="G6:H7"/>
    <mergeCell ref="I6:I14"/>
    <mergeCell ref="J6:J14"/>
    <mergeCell ref="K6:M7"/>
    <mergeCell ref="N6:N14"/>
    <mergeCell ref="O6:S7"/>
    <mergeCell ref="P8:S8"/>
    <mergeCell ref="L9:L14"/>
    <mergeCell ref="M9:M14"/>
    <mergeCell ref="R9:S9"/>
    <mergeCell ref="R10:R14"/>
    <mergeCell ref="S10:S14"/>
    <mergeCell ref="W15:X15"/>
    <mergeCell ref="E19:N19"/>
    <mergeCell ref="O19:Y19"/>
    <mergeCell ref="W6:W14"/>
    <mergeCell ref="X6:X14"/>
    <mergeCell ref="G8:G14"/>
    <mergeCell ref="H8:H14"/>
    <mergeCell ref="K8:K14"/>
    <mergeCell ref="L8:M8"/>
    <mergeCell ref="O8:O14"/>
    <mergeCell ref="A26:C26"/>
    <mergeCell ref="A27:C27"/>
    <mergeCell ref="A28:C28"/>
    <mergeCell ref="A29:C29"/>
    <mergeCell ref="A20:C20"/>
    <mergeCell ref="A21:C21"/>
    <mergeCell ref="A22:C22"/>
    <mergeCell ref="A23:C23"/>
    <mergeCell ref="A24:C24"/>
    <mergeCell ref="A25:C25"/>
    <mergeCell ref="A30:C30"/>
    <mergeCell ref="E33:N33"/>
    <mergeCell ref="O33:Y33"/>
    <mergeCell ref="A34:C34"/>
    <mergeCell ref="A35:C35"/>
    <mergeCell ref="A36:C36"/>
    <mergeCell ref="A43:C43"/>
    <mergeCell ref="A44:C44"/>
    <mergeCell ref="E47:N47"/>
    <mergeCell ref="O47:Y47"/>
    <mergeCell ref="A37:C37"/>
    <mergeCell ref="A38:C38"/>
    <mergeCell ref="A39:C39"/>
    <mergeCell ref="A40:C40"/>
    <mergeCell ref="A41:C41"/>
    <mergeCell ref="A42:C42"/>
    <mergeCell ref="A54:C54"/>
    <mergeCell ref="A55:C55"/>
    <mergeCell ref="A56:C56"/>
    <mergeCell ref="A57:C57"/>
    <mergeCell ref="A48:C48"/>
    <mergeCell ref="A49:C49"/>
    <mergeCell ref="A50:C50"/>
    <mergeCell ref="A51:C51"/>
    <mergeCell ref="A52:C52"/>
    <mergeCell ref="A53:C53"/>
    <mergeCell ref="A58:C58"/>
    <mergeCell ref="A61:N61"/>
    <mergeCell ref="A65:D77"/>
    <mergeCell ref="E65:E76"/>
    <mergeCell ref="F65:H67"/>
    <mergeCell ref="I65:J67"/>
    <mergeCell ref="K65:N67"/>
    <mergeCell ref="O65:U67"/>
    <mergeCell ref="V65:V77"/>
    <mergeCell ref="W65:X67"/>
    <mergeCell ref="Y65:Y76"/>
    <mergeCell ref="F68:F76"/>
    <mergeCell ref="G68:H69"/>
    <mergeCell ref="I68:I76"/>
    <mergeCell ref="J68:J76"/>
    <mergeCell ref="K68:M69"/>
    <mergeCell ref="N68:N76"/>
    <mergeCell ref="O68:S69"/>
    <mergeCell ref="T68:T76"/>
    <mergeCell ref="U68:U76"/>
    <mergeCell ref="W68:W76"/>
    <mergeCell ref="X68:X76"/>
    <mergeCell ref="G70:G76"/>
    <mergeCell ref="H70:H76"/>
    <mergeCell ref="K70:K76"/>
    <mergeCell ref="L70:M70"/>
    <mergeCell ref="O70:O76"/>
    <mergeCell ref="P70:S70"/>
    <mergeCell ref="L71:L76"/>
    <mergeCell ref="M71:M76"/>
    <mergeCell ref="P71:P76"/>
    <mergeCell ref="Q71:Q76"/>
    <mergeCell ref="R71:S71"/>
    <mergeCell ref="R72:R76"/>
    <mergeCell ref="S72:S76"/>
    <mergeCell ref="W77:X77"/>
    <mergeCell ref="E81:N81"/>
    <mergeCell ref="O81:Y81"/>
    <mergeCell ref="A82:C82"/>
    <mergeCell ref="A83:C83"/>
    <mergeCell ref="A84:C84"/>
    <mergeCell ref="A91:C91"/>
    <mergeCell ref="A92:C92"/>
    <mergeCell ref="E95:N95"/>
    <mergeCell ref="O95:Y95"/>
    <mergeCell ref="A85:C85"/>
    <mergeCell ref="A86:C86"/>
    <mergeCell ref="A87:C87"/>
    <mergeCell ref="A88:C88"/>
    <mergeCell ref="A89:C89"/>
    <mergeCell ref="A90:C90"/>
    <mergeCell ref="A102:C102"/>
    <mergeCell ref="A103:C103"/>
    <mergeCell ref="A104:C104"/>
    <mergeCell ref="A105:C105"/>
    <mergeCell ref="A96:C96"/>
    <mergeCell ref="A97:C97"/>
    <mergeCell ref="A98:C98"/>
    <mergeCell ref="A99:C99"/>
    <mergeCell ref="A100:C100"/>
    <mergeCell ref="A101:C101"/>
    <mergeCell ref="A106:C106"/>
    <mergeCell ref="E109:N109"/>
    <mergeCell ref="O109:Y109"/>
    <mergeCell ref="A110:C110"/>
    <mergeCell ref="A111:C111"/>
    <mergeCell ref="A112:C112"/>
    <mergeCell ref="A119:C119"/>
    <mergeCell ref="A120:C120"/>
    <mergeCell ref="E125:N125"/>
    <mergeCell ref="O125:Y125"/>
    <mergeCell ref="A113:C113"/>
    <mergeCell ref="A114:C114"/>
    <mergeCell ref="A115:C115"/>
    <mergeCell ref="A116:C116"/>
    <mergeCell ref="A117:C117"/>
    <mergeCell ref="A118:C118"/>
    <mergeCell ref="A132:C132"/>
    <mergeCell ref="A133:C133"/>
    <mergeCell ref="A134:C134"/>
    <mergeCell ref="A135:C135"/>
    <mergeCell ref="A126:C126"/>
    <mergeCell ref="A127:C127"/>
    <mergeCell ref="A128:C128"/>
    <mergeCell ref="A129:C129"/>
    <mergeCell ref="A130:C130"/>
    <mergeCell ref="A131:C131"/>
    <mergeCell ref="A136:C136"/>
    <mergeCell ref="E139:N139"/>
    <mergeCell ref="O139:Y139"/>
    <mergeCell ref="A140:C140"/>
    <mergeCell ref="A141:C141"/>
    <mergeCell ref="A142:C142"/>
    <mergeCell ref="A149:C149"/>
    <mergeCell ref="A150:C150"/>
    <mergeCell ref="A143:C143"/>
    <mergeCell ref="A144:C144"/>
    <mergeCell ref="A145:C145"/>
    <mergeCell ref="A146:C146"/>
    <mergeCell ref="A147:C147"/>
    <mergeCell ref="A148:C148"/>
  </mergeCells>
  <printOptions/>
  <pageMargins left="0.5511811023622047" right="0.4724409448818898" top="0.5905511811023623" bottom="0.7874015748031497" header="0.4724409448818898" footer="0.2755905511811024"/>
  <pageSetup firstPageNumber="16" useFirstPageNumber="1" horizontalDpi="600" verticalDpi="600" orientation="portrait" pageOrder="overThenDown" paperSize="9" r:id="rId1"/>
  <headerFooter alignWithMargins="0">
    <oddFooter>&amp;C&amp;P</oddFooter>
  </headerFooter>
  <rowBreaks count="2" manualBreakCount="2">
    <brk id="62" max="255" man="1"/>
    <brk id="124" max="255" man="1"/>
  </rowBreaks>
</worksheet>
</file>

<file path=xl/worksheets/sheet8.xml><?xml version="1.0" encoding="utf-8"?>
<worksheet xmlns="http://schemas.openxmlformats.org/spreadsheetml/2006/main" xmlns:r="http://schemas.openxmlformats.org/officeDocument/2006/relationships">
  <dimension ref="A1:AQ121"/>
  <sheetViews>
    <sheetView zoomScale="142" zoomScaleNormal="142" workbookViewId="0" topLeftCell="A1">
      <selection activeCell="A1" sqref="A1"/>
    </sheetView>
  </sheetViews>
  <sheetFormatPr defaultColWidth="11.421875" defaultRowHeight="12.75"/>
  <cols>
    <col min="1" max="2" width="2.7109375" style="3" customWidth="1"/>
    <col min="3" max="3" width="22.7109375" style="3" customWidth="1"/>
    <col min="4" max="4" width="0.85546875" style="3" customWidth="1"/>
    <col min="5" max="6" width="6.28125" style="3" customWidth="1"/>
    <col min="7" max="7" width="5.421875" style="3" customWidth="1"/>
    <col min="8" max="8" width="5.7109375" style="3" customWidth="1"/>
    <col min="9" max="10" width="5.421875" style="3" customWidth="1"/>
    <col min="11" max="11" width="5.7109375" style="3" customWidth="1"/>
    <col min="12" max="13" width="5.421875" style="3" customWidth="1"/>
    <col min="14" max="14" width="5.7109375" style="3" customWidth="1"/>
    <col min="15" max="15" width="5.421875" style="3" customWidth="1"/>
    <col min="16" max="16" width="6.00390625" style="3" customWidth="1"/>
    <col min="17" max="17" width="6.28125" style="3" customWidth="1"/>
    <col min="18" max="19" width="6.00390625" style="3" customWidth="1"/>
    <col min="20" max="20" width="6.28125" style="3" customWidth="1"/>
    <col min="21" max="22" width="6.00390625" style="3" customWidth="1"/>
    <col min="23" max="23" width="6.28125" style="3" customWidth="1"/>
    <col min="24" max="25" width="6.00390625" style="3" customWidth="1"/>
    <col min="26" max="26" width="6.28125" style="3" customWidth="1"/>
    <col min="27" max="27" width="6.00390625" style="2" customWidth="1"/>
    <col min="28" max="28" width="6.00390625" style="3" customWidth="1"/>
    <col min="29" max="29" width="6.28125" style="3" customWidth="1"/>
    <col min="30" max="30" width="6.00390625" style="3" customWidth="1"/>
    <col min="31" max="16384" width="11.421875" style="3" customWidth="1"/>
  </cols>
  <sheetData>
    <row r="1" spans="5:30" ht="12" customHeight="1">
      <c r="E1" s="5"/>
      <c r="F1" s="5"/>
      <c r="G1" s="5"/>
      <c r="H1" s="5"/>
      <c r="I1" s="5"/>
      <c r="J1" s="5"/>
      <c r="N1" s="5"/>
      <c r="O1" s="5" t="s">
        <v>538</v>
      </c>
      <c r="P1" s="9" t="s">
        <v>744</v>
      </c>
      <c r="Q1" s="5"/>
      <c r="R1" s="5"/>
      <c r="S1" s="5"/>
      <c r="T1" s="5"/>
      <c r="U1" s="5"/>
      <c r="V1" s="5"/>
      <c r="W1" s="5"/>
      <c r="X1" s="5"/>
      <c r="Y1" s="5"/>
      <c r="Z1" s="5"/>
      <c r="AA1" s="23"/>
      <c r="AB1" s="5"/>
      <c r="AC1" s="5"/>
      <c r="AD1" s="5"/>
    </row>
    <row r="2" spans="5:30" ht="9" customHeight="1">
      <c r="E2" s="5"/>
      <c r="F2" s="5"/>
      <c r="G2" s="5"/>
      <c r="H2" s="5"/>
      <c r="I2" s="5"/>
      <c r="J2" s="5"/>
      <c r="N2" s="5"/>
      <c r="O2" s="5" t="s">
        <v>314</v>
      </c>
      <c r="P2" s="9" t="s">
        <v>315</v>
      </c>
      <c r="Q2" s="5"/>
      <c r="R2" s="5"/>
      <c r="S2" s="5"/>
      <c r="T2" s="5"/>
      <c r="U2" s="5"/>
      <c r="V2" s="5"/>
      <c r="W2" s="5"/>
      <c r="X2" s="5"/>
      <c r="Y2" s="5"/>
      <c r="Z2" s="5"/>
      <c r="AA2" s="23"/>
      <c r="AB2" s="5"/>
      <c r="AC2" s="5"/>
      <c r="AD2" s="5"/>
    </row>
    <row r="3" spans="5:30" ht="7.5" customHeight="1">
      <c r="E3" s="5"/>
      <c r="F3" s="5"/>
      <c r="G3" s="5"/>
      <c r="H3" s="5"/>
      <c r="I3" s="5"/>
      <c r="J3" s="5"/>
      <c r="K3" s="5"/>
      <c r="L3" s="5"/>
      <c r="M3" s="5"/>
      <c r="N3" s="5"/>
      <c r="O3" s="5"/>
      <c r="P3" s="5"/>
      <c r="Q3" s="5"/>
      <c r="R3" s="5"/>
      <c r="S3" s="5"/>
      <c r="T3" s="5"/>
      <c r="U3" s="5"/>
      <c r="V3" s="5"/>
      <c r="W3" s="5"/>
      <c r="X3" s="5"/>
      <c r="Y3" s="5"/>
      <c r="Z3" s="5"/>
      <c r="AA3" s="23"/>
      <c r="AB3" s="5"/>
      <c r="AC3" s="5"/>
      <c r="AD3" s="5"/>
    </row>
    <row r="4" spans="1:30" ht="10.5" customHeight="1">
      <c r="A4" s="416" t="s">
        <v>218</v>
      </c>
      <c r="B4" s="416"/>
      <c r="C4" s="416"/>
      <c r="D4" s="415"/>
      <c r="E4" s="426" t="s">
        <v>264</v>
      </c>
      <c r="F4" s="426" t="s">
        <v>316</v>
      </c>
      <c r="G4" s="422" t="s">
        <v>547</v>
      </c>
      <c r="H4" s="466"/>
      <c r="I4" s="438"/>
      <c r="J4" s="497" t="s">
        <v>317</v>
      </c>
      <c r="K4" s="498"/>
      <c r="L4" s="498"/>
      <c r="M4" s="498"/>
      <c r="N4" s="498"/>
      <c r="O4" s="498"/>
      <c r="P4" s="495" t="s">
        <v>318</v>
      </c>
      <c r="Q4" s="495"/>
      <c r="R4" s="495"/>
      <c r="S4" s="495"/>
      <c r="T4" s="495"/>
      <c r="U4" s="495"/>
      <c r="V4" s="495"/>
      <c r="W4" s="495"/>
      <c r="X4" s="495"/>
      <c r="Y4" s="495"/>
      <c r="Z4" s="495"/>
      <c r="AA4" s="495"/>
      <c r="AB4" s="495"/>
      <c r="AC4" s="495"/>
      <c r="AD4" s="495"/>
    </row>
    <row r="5" spans="1:30" ht="10.5" customHeight="1">
      <c r="A5" s="417"/>
      <c r="B5" s="417"/>
      <c r="C5" s="417"/>
      <c r="D5" s="410"/>
      <c r="E5" s="427"/>
      <c r="F5" s="427"/>
      <c r="G5" s="423"/>
      <c r="H5" s="467"/>
      <c r="I5" s="439"/>
      <c r="J5" s="499"/>
      <c r="K5" s="500"/>
      <c r="L5" s="500"/>
      <c r="M5" s="500"/>
      <c r="N5" s="500"/>
      <c r="O5" s="500"/>
      <c r="P5" s="496"/>
      <c r="Q5" s="496"/>
      <c r="R5" s="496"/>
      <c r="S5" s="496"/>
      <c r="T5" s="496"/>
      <c r="U5" s="496"/>
      <c r="V5" s="496"/>
      <c r="W5" s="496"/>
      <c r="X5" s="496"/>
      <c r="Y5" s="496"/>
      <c r="Z5" s="496"/>
      <c r="AA5" s="496"/>
      <c r="AB5" s="496"/>
      <c r="AC5" s="496"/>
      <c r="AD5" s="496"/>
    </row>
    <row r="6" spans="1:30" ht="10.5" customHeight="1">
      <c r="A6" s="417"/>
      <c r="B6" s="417"/>
      <c r="C6" s="417"/>
      <c r="D6" s="410"/>
      <c r="E6" s="427"/>
      <c r="F6" s="427"/>
      <c r="G6" s="423"/>
      <c r="H6" s="467"/>
      <c r="I6" s="467"/>
      <c r="J6" s="422" t="s">
        <v>319</v>
      </c>
      <c r="K6" s="466"/>
      <c r="L6" s="466"/>
      <c r="M6" s="409" t="s">
        <v>320</v>
      </c>
      <c r="N6" s="416"/>
      <c r="O6" s="416"/>
      <c r="P6" s="466" t="s">
        <v>321</v>
      </c>
      <c r="Q6" s="466"/>
      <c r="R6" s="438"/>
      <c r="S6" s="409" t="s">
        <v>322</v>
      </c>
      <c r="T6" s="416"/>
      <c r="U6" s="415"/>
      <c r="V6" s="422" t="s">
        <v>323</v>
      </c>
      <c r="W6" s="466"/>
      <c r="X6" s="438"/>
      <c r="Y6" s="422" t="s">
        <v>324</v>
      </c>
      <c r="Z6" s="466"/>
      <c r="AA6" s="466"/>
      <c r="AB6" s="422" t="s">
        <v>325</v>
      </c>
      <c r="AC6" s="466"/>
      <c r="AD6" s="466"/>
    </row>
    <row r="7" spans="1:30" ht="10.5" customHeight="1">
      <c r="A7" s="417"/>
      <c r="B7" s="417"/>
      <c r="C7" s="417"/>
      <c r="D7" s="410"/>
      <c r="E7" s="427"/>
      <c r="F7" s="427"/>
      <c r="G7" s="423"/>
      <c r="H7" s="467"/>
      <c r="I7" s="467"/>
      <c r="J7" s="423"/>
      <c r="K7" s="467"/>
      <c r="L7" s="467"/>
      <c r="M7" s="419"/>
      <c r="N7" s="417"/>
      <c r="O7" s="417"/>
      <c r="P7" s="467"/>
      <c r="Q7" s="467"/>
      <c r="R7" s="439"/>
      <c r="S7" s="419"/>
      <c r="T7" s="417"/>
      <c r="U7" s="410"/>
      <c r="V7" s="423"/>
      <c r="W7" s="467"/>
      <c r="X7" s="439"/>
      <c r="Y7" s="423"/>
      <c r="Z7" s="467"/>
      <c r="AA7" s="467"/>
      <c r="AB7" s="423"/>
      <c r="AC7" s="467"/>
      <c r="AD7" s="467"/>
    </row>
    <row r="8" spans="1:30" ht="10.5" customHeight="1">
      <c r="A8" s="417"/>
      <c r="B8" s="417"/>
      <c r="C8" s="417"/>
      <c r="D8" s="410"/>
      <c r="E8" s="427"/>
      <c r="F8" s="427"/>
      <c r="G8" s="441"/>
      <c r="H8" s="468"/>
      <c r="I8" s="468"/>
      <c r="J8" s="441"/>
      <c r="K8" s="468"/>
      <c r="L8" s="468"/>
      <c r="M8" s="411"/>
      <c r="N8" s="418"/>
      <c r="O8" s="418"/>
      <c r="P8" s="468"/>
      <c r="Q8" s="468"/>
      <c r="R8" s="440"/>
      <c r="S8" s="411"/>
      <c r="T8" s="418"/>
      <c r="U8" s="412"/>
      <c r="V8" s="441"/>
      <c r="W8" s="468"/>
      <c r="X8" s="440"/>
      <c r="Y8" s="441"/>
      <c r="Z8" s="468"/>
      <c r="AA8" s="468"/>
      <c r="AB8" s="441"/>
      <c r="AC8" s="468"/>
      <c r="AD8" s="468"/>
    </row>
    <row r="9" spans="1:30" ht="10.5" customHeight="1">
      <c r="A9" s="417"/>
      <c r="B9" s="417"/>
      <c r="C9" s="417"/>
      <c r="D9" s="410"/>
      <c r="E9" s="427"/>
      <c r="F9" s="427"/>
      <c r="G9" s="438" t="s">
        <v>243</v>
      </c>
      <c r="H9" s="426" t="s">
        <v>326</v>
      </c>
      <c r="I9" s="426" t="s">
        <v>327</v>
      </c>
      <c r="J9" s="438" t="s">
        <v>243</v>
      </c>
      <c r="K9" s="426" t="s">
        <v>326</v>
      </c>
      <c r="L9" s="422" t="s">
        <v>327</v>
      </c>
      <c r="M9" s="426" t="s">
        <v>243</v>
      </c>
      <c r="N9" s="426" t="s">
        <v>326</v>
      </c>
      <c r="O9" s="422" t="s">
        <v>327</v>
      </c>
      <c r="P9" s="438" t="s">
        <v>243</v>
      </c>
      <c r="Q9" s="426" t="s">
        <v>326</v>
      </c>
      <c r="R9" s="426" t="s">
        <v>327</v>
      </c>
      <c r="S9" s="438" t="s">
        <v>243</v>
      </c>
      <c r="T9" s="426" t="s">
        <v>326</v>
      </c>
      <c r="U9" s="426" t="s">
        <v>327</v>
      </c>
      <c r="V9" s="438" t="s">
        <v>243</v>
      </c>
      <c r="W9" s="426" t="s">
        <v>326</v>
      </c>
      <c r="X9" s="426" t="s">
        <v>327</v>
      </c>
      <c r="Y9" s="438" t="s">
        <v>243</v>
      </c>
      <c r="Z9" s="426" t="s">
        <v>326</v>
      </c>
      <c r="AA9" s="422" t="s">
        <v>327</v>
      </c>
      <c r="AB9" s="426" t="s">
        <v>243</v>
      </c>
      <c r="AC9" s="426" t="s">
        <v>326</v>
      </c>
      <c r="AD9" s="422" t="s">
        <v>327</v>
      </c>
    </row>
    <row r="10" spans="1:30" ht="10.5" customHeight="1">
      <c r="A10" s="417"/>
      <c r="B10" s="417"/>
      <c r="C10" s="417"/>
      <c r="D10" s="410"/>
      <c r="E10" s="427"/>
      <c r="F10" s="427"/>
      <c r="G10" s="439"/>
      <c r="H10" s="427"/>
      <c r="I10" s="427"/>
      <c r="J10" s="439"/>
      <c r="K10" s="427"/>
      <c r="L10" s="423"/>
      <c r="M10" s="427"/>
      <c r="N10" s="427"/>
      <c r="O10" s="423"/>
      <c r="P10" s="439"/>
      <c r="Q10" s="427"/>
      <c r="R10" s="427"/>
      <c r="S10" s="439"/>
      <c r="T10" s="427"/>
      <c r="U10" s="427"/>
      <c r="V10" s="439"/>
      <c r="W10" s="427"/>
      <c r="X10" s="427"/>
      <c r="Y10" s="439"/>
      <c r="Z10" s="427"/>
      <c r="AA10" s="423"/>
      <c r="AB10" s="427"/>
      <c r="AC10" s="427"/>
      <c r="AD10" s="423"/>
    </row>
    <row r="11" spans="1:30" ht="10.5" customHeight="1">
      <c r="A11" s="418"/>
      <c r="B11" s="418"/>
      <c r="C11" s="418"/>
      <c r="D11" s="412"/>
      <c r="E11" s="428"/>
      <c r="F11" s="428"/>
      <c r="G11" s="440"/>
      <c r="H11" s="428"/>
      <c r="I11" s="428"/>
      <c r="J11" s="440"/>
      <c r="K11" s="428"/>
      <c r="L11" s="441"/>
      <c r="M11" s="428"/>
      <c r="N11" s="428"/>
      <c r="O11" s="441"/>
      <c r="P11" s="440"/>
      <c r="Q11" s="428"/>
      <c r="R11" s="428"/>
      <c r="S11" s="440"/>
      <c r="T11" s="428"/>
      <c r="U11" s="428"/>
      <c r="V11" s="440"/>
      <c r="W11" s="428"/>
      <c r="X11" s="428"/>
      <c r="Y11" s="440"/>
      <c r="Z11" s="428"/>
      <c r="AA11" s="441"/>
      <c r="AB11" s="428"/>
      <c r="AC11" s="428"/>
      <c r="AD11" s="441"/>
    </row>
    <row r="13" spans="15:16" ht="9">
      <c r="O13" s="77" t="s">
        <v>262</v>
      </c>
      <c r="P13" s="231" t="s">
        <v>261</v>
      </c>
    </row>
    <row r="14" spans="15:16" ht="9">
      <c r="O14" s="5" t="s">
        <v>207</v>
      </c>
      <c r="P14" s="9" t="s">
        <v>208</v>
      </c>
    </row>
    <row r="15" spans="1:30" ht="9">
      <c r="A15" s="431" t="s">
        <v>244</v>
      </c>
      <c r="B15" s="431"/>
      <c r="C15" s="431"/>
      <c r="P15" s="5"/>
      <c r="Q15" s="5"/>
      <c r="R15" s="5"/>
      <c r="S15" s="5"/>
      <c r="T15" s="5"/>
      <c r="U15" s="5"/>
      <c r="V15" s="5"/>
      <c r="W15" s="5"/>
      <c r="X15" s="5"/>
      <c r="Y15" s="5"/>
      <c r="Z15" s="5"/>
      <c r="AA15" s="23"/>
      <c r="AB15" s="5"/>
      <c r="AC15" s="5"/>
      <c r="AD15" s="5"/>
    </row>
    <row r="16" spans="1:30" ht="9.75" customHeight="1">
      <c r="A16" s="432" t="s">
        <v>593</v>
      </c>
      <c r="B16" s="432"/>
      <c r="C16" s="432"/>
      <c r="D16" s="14"/>
      <c r="E16" s="204">
        <v>97</v>
      </c>
      <c r="F16" s="204">
        <v>2083</v>
      </c>
      <c r="G16" s="204">
        <v>10</v>
      </c>
      <c r="H16" s="204">
        <v>228</v>
      </c>
      <c r="I16" s="204">
        <v>58</v>
      </c>
      <c r="J16" s="204">
        <v>4</v>
      </c>
      <c r="K16" s="204">
        <v>76</v>
      </c>
      <c r="L16" s="204">
        <v>4</v>
      </c>
      <c r="M16" s="204">
        <v>2</v>
      </c>
      <c r="N16" s="204">
        <v>50</v>
      </c>
      <c r="O16" s="204">
        <v>38</v>
      </c>
      <c r="P16" s="204">
        <v>7</v>
      </c>
      <c r="Q16" s="204">
        <v>166</v>
      </c>
      <c r="R16" s="204">
        <v>7</v>
      </c>
      <c r="S16" s="206" t="s">
        <v>728</v>
      </c>
      <c r="T16" s="206" t="s">
        <v>728</v>
      </c>
      <c r="U16" s="206" t="s">
        <v>728</v>
      </c>
      <c r="V16" s="206">
        <v>1</v>
      </c>
      <c r="W16" s="206">
        <v>25</v>
      </c>
      <c r="X16" s="206">
        <v>2</v>
      </c>
      <c r="Y16" s="206">
        <v>3</v>
      </c>
      <c r="Z16" s="206">
        <v>82</v>
      </c>
      <c r="AA16" s="206">
        <v>3</v>
      </c>
      <c r="AB16" s="206">
        <v>2</v>
      </c>
      <c r="AC16" s="206">
        <v>70</v>
      </c>
      <c r="AD16" s="206">
        <v>2</v>
      </c>
    </row>
    <row r="17" spans="1:30" ht="9.75" customHeight="1">
      <c r="A17" s="433" t="s">
        <v>254</v>
      </c>
      <c r="B17" s="433"/>
      <c r="C17" s="433"/>
      <c r="D17" s="14"/>
      <c r="E17" s="204">
        <v>55</v>
      </c>
      <c r="F17" s="204">
        <v>4015</v>
      </c>
      <c r="G17" s="204">
        <v>12</v>
      </c>
      <c r="H17" s="204">
        <v>974</v>
      </c>
      <c r="I17" s="204">
        <v>16</v>
      </c>
      <c r="J17" s="204">
        <v>10</v>
      </c>
      <c r="K17" s="204">
        <v>807</v>
      </c>
      <c r="L17" s="204">
        <v>10</v>
      </c>
      <c r="M17" s="204">
        <v>2</v>
      </c>
      <c r="N17" s="204">
        <v>170</v>
      </c>
      <c r="O17" s="204">
        <v>2</v>
      </c>
      <c r="P17" s="204">
        <v>1</v>
      </c>
      <c r="Q17" s="204">
        <v>87</v>
      </c>
      <c r="R17" s="204">
        <v>1</v>
      </c>
      <c r="S17" s="206" t="s">
        <v>728</v>
      </c>
      <c r="T17" s="206" t="s">
        <v>728</v>
      </c>
      <c r="U17" s="206" t="s">
        <v>728</v>
      </c>
      <c r="V17" s="206" t="s">
        <v>728</v>
      </c>
      <c r="W17" s="206" t="s">
        <v>728</v>
      </c>
      <c r="X17" s="206" t="s">
        <v>728</v>
      </c>
      <c r="Y17" s="204">
        <v>1</v>
      </c>
      <c r="Z17" s="204">
        <v>80</v>
      </c>
      <c r="AA17" s="204">
        <v>1</v>
      </c>
      <c r="AB17" s="204">
        <v>1</v>
      </c>
      <c r="AC17" s="204">
        <v>85</v>
      </c>
      <c r="AD17" s="204">
        <v>2</v>
      </c>
    </row>
    <row r="18" spans="1:30" ht="9.75" customHeight="1">
      <c r="A18" s="429" t="s">
        <v>253</v>
      </c>
      <c r="B18" s="429"/>
      <c r="C18" s="429"/>
      <c r="D18" s="14"/>
      <c r="E18" s="204">
        <v>61</v>
      </c>
      <c r="F18" s="204">
        <v>7401</v>
      </c>
      <c r="G18" s="204">
        <v>33</v>
      </c>
      <c r="H18" s="204">
        <v>3987</v>
      </c>
      <c r="I18" s="204">
        <v>78</v>
      </c>
      <c r="J18" s="204">
        <v>27</v>
      </c>
      <c r="K18" s="204">
        <v>3270</v>
      </c>
      <c r="L18" s="204">
        <v>27</v>
      </c>
      <c r="M18" s="204">
        <v>6</v>
      </c>
      <c r="N18" s="204">
        <v>695</v>
      </c>
      <c r="O18" s="204">
        <v>23</v>
      </c>
      <c r="P18" s="204">
        <v>3</v>
      </c>
      <c r="Q18" s="204">
        <v>333</v>
      </c>
      <c r="R18" s="204">
        <v>3</v>
      </c>
      <c r="S18" s="204">
        <v>1</v>
      </c>
      <c r="T18" s="204">
        <v>118</v>
      </c>
      <c r="U18" s="204">
        <v>2</v>
      </c>
      <c r="V18" s="206" t="s">
        <v>728</v>
      </c>
      <c r="W18" s="206" t="s">
        <v>728</v>
      </c>
      <c r="X18" s="206" t="s">
        <v>728</v>
      </c>
      <c r="Y18" s="204">
        <v>7</v>
      </c>
      <c r="Z18" s="204">
        <v>850</v>
      </c>
      <c r="AA18" s="204">
        <v>7</v>
      </c>
      <c r="AB18" s="204">
        <v>11</v>
      </c>
      <c r="AC18" s="204">
        <v>1344</v>
      </c>
      <c r="AD18" s="204">
        <v>13</v>
      </c>
    </row>
    <row r="19" spans="1:30" ht="9.75" customHeight="1">
      <c r="A19" s="429" t="s">
        <v>252</v>
      </c>
      <c r="B19" s="429"/>
      <c r="C19" s="429"/>
      <c r="D19" s="14"/>
      <c r="E19" s="204">
        <v>34</v>
      </c>
      <c r="F19" s="204">
        <v>5759</v>
      </c>
      <c r="G19" s="204">
        <v>23</v>
      </c>
      <c r="H19" s="204">
        <v>3909</v>
      </c>
      <c r="I19" s="204">
        <v>63</v>
      </c>
      <c r="J19" s="204">
        <v>22</v>
      </c>
      <c r="K19" s="204">
        <v>3749</v>
      </c>
      <c r="L19" s="204">
        <v>23</v>
      </c>
      <c r="M19" s="204">
        <v>6</v>
      </c>
      <c r="N19" s="204">
        <v>960</v>
      </c>
      <c r="O19" s="204">
        <v>21</v>
      </c>
      <c r="P19" s="204">
        <v>4</v>
      </c>
      <c r="Q19" s="204">
        <v>670</v>
      </c>
      <c r="R19" s="204">
        <v>4</v>
      </c>
      <c r="S19" s="206" t="s">
        <v>728</v>
      </c>
      <c r="T19" s="206" t="s">
        <v>728</v>
      </c>
      <c r="U19" s="206" t="s">
        <v>728</v>
      </c>
      <c r="V19" s="206" t="s">
        <v>728</v>
      </c>
      <c r="W19" s="206" t="s">
        <v>728</v>
      </c>
      <c r="X19" s="206" t="s">
        <v>728</v>
      </c>
      <c r="Y19" s="204">
        <v>4</v>
      </c>
      <c r="Z19" s="204">
        <v>713</v>
      </c>
      <c r="AA19" s="204">
        <v>4</v>
      </c>
      <c r="AB19" s="204">
        <v>7</v>
      </c>
      <c r="AC19" s="204">
        <v>1205</v>
      </c>
      <c r="AD19" s="204">
        <v>10</v>
      </c>
    </row>
    <row r="20" spans="1:30" ht="9.75" customHeight="1">
      <c r="A20" s="429" t="s">
        <v>251</v>
      </c>
      <c r="B20" s="429"/>
      <c r="C20" s="429"/>
      <c r="D20" s="14"/>
      <c r="E20" s="204">
        <v>18</v>
      </c>
      <c r="F20" s="204">
        <v>4011</v>
      </c>
      <c r="G20" s="204">
        <v>12</v>
      </c>
      <c r="H20" s="204">
        <v>2620</v>
      </c>
      <c r="I20" s="204">
        <v>81</v>
      </c>
      <c r="J20" s="204">
        <v>9</v>
      </c>
      <c r="K20" s="204">
        <v>1961</v>
      </c>
      <c r="L20" s="204">
        <v>9</v>
      </c>
      <c r="M20" s="204">
        <v>5</v>
      </c>
      <c r="N20" s="204">
        <v>1109</v>
      </c>
      <c r="O20" s="204">
        <v>36</v>
      </c>
      <c r="P20" s="204">
        <v>4</v>
      </c>
      <c r="Q20" s="204">
        <v>875</v>
      </c>
      <c r="R20" s="204">
        <v>6</v>
      </c>
      <c r="S20" s="206">
        <v>1</v>
      </c>
      <c r="T20" s="206">
        <v>210</v>
      </c>
      <c r="U20" s="206">
        <v>2</v>
      </c>
      <c r="V20" s="206">
        <v>2</v>
      </c>
      <c r="W20" s="206">
        <v>410</v>
      </c>
      <c r="X20" s="206">
        <v>9</v>
      </c>
      <c r="Y20" s="204">
        <v>7</v>
      </c>
      <c r="Z20" s="204">
        <v>1481</v>
      </c>
      <c r="AA20" s="204">
        <v>7</v>
      </c>
      <c r="AB20" s="206">
        <v>2</v>
      </c>
      <c r="AC20" s="206">
        <v>451</v>
      </c>
      <c r="AD20" s="206">
        <v>10</v>
      </c>
    </row>
    <row r="21" spans="1:30" ht="9.75" customHeight="1">
      <c r="A21" s="429" t="s">
        <v>250</v>
      </c>
      <c r="B21" s="429"/>
      <c r="C21" s="429"/>
      <c r="D21" s="14"/>
      <c r="E21" s="204">
        <v>17</v>
      </c>
      <c r="F21" s="204">
        <v>4727</v>
      </c>
      <c r="G21" s="204">
        <v>13</v>
      </c>
      <c r="H21" s="204">
        <v>3628</v>
      </c>
      <c r="I21" s="204">
        <v>52</v>
      </c>
      <c r="J21" s="204">
        <v>9</v>
      </c>
      <c r="K21" s="204">
        <v>2494</v>
      </c>
      <c r="L21" s="204">
        <v>9</v>
      </c>
      <c r="M21" s="204">
        <v>5</v>
      </c>
      <c r="N21" s="204">
        <v>1381</v>
      </c>
      <c r="O21" s="204">
        <v>6</v>
      </c>
      <c r="P21" s="204">
        <v>9</v>
      </c>
      <c r="Q21" s="204">
        <v>2530</v>
      </c>
      <c r="R21" s="204">
        <v>10</v>
      </c>
      <c r="S21" s="204">
        <v>3</v>
      </c>
      <c r="T21" s="204">
        <v>801</v>
      </c>
      <c r="U21" s="204">
        <v>3</v>
      </c>
      <c r="V21" s="206">
        <v>1</v>
      </c>
      <c r="W21" s="206">
        <v>276</v>
      </c>
      <c r="X21" s="206">
        <v>1</v>
      </c>
      <c r="Y21" s="204">
        <v>6</v>
      </c>
      <c r="Z21" s="204">
        <v>1681</v>
      </c>
      <c r="AA21" s="204">
        <v>6</v>
      </c>
      <c r="AB21" s="204">
        <v>9</v>
      </c>
      <c r="AC21" s="204">
        <v>2533</v>
      </c>
      <c r="AD21" s="204">
        <v>11</v>
      </c>
    </row>
    <row r="22" spans="1:30" ht="9.75" customHeight="1">
      <c r="A22" s="429" t="s">
        <v>249</v>
      </c>
      <c r="B22" s="429"/>
      <c r="C22" s="429"/>
      <c r="D22" s="14"/>
      <c r="E22" s="204">
        <v>32</v>
      </c>
      <c r="F22" s="204">
        <v>11043</v>
      </c>
      <c r="G22" s="204">
        <v>25</v>
      </c>
      <c r="H22" s="204">
        <v>8684</v>
      </c>
      <c r="I22" s="204">
        <v>172</v>
      </c>
      <c r="J22" s="204">
        <v>24</v>
      </c>
      <c r="K22" s="204">
        <v>8331</v>
      </c>
      <c r="L22" s="204">
        <v>35</v>
      </c>
      <c r="M22" s="204">
        <v>9</v>
      </c>
      <c r="N22" s="204">
        <v>3181</v>
      </c>
      <c r="O22" s="204">
        <v>48</v>
      </c>
      <c r="P22" s="204">
        <v>18</v>
      </c>
      <c r="Q22" s="204">
        <v>6296</v>
      </c>
      <c r="R22" s="204">
        <v>22</v>
      </c>
      <c r="S22" s="204">
        <v>7</v>
      </c>
      <c r="T22" s="204">
        <v>2398</v>
      </c>
      <c r="U22" s="204">
        <v>7</v>
      </c>
      <c r="V22" s="204">
        <v>1</v>
      </c>
      <c r="W22" s="204">
        <v>389</v>
      </c>
      <c r="X22" s="204">
        <v>8</v>
      </c>
      <c r="Y22" s="204">
        <v>13</v>
      </c>
      <c r="Z22" s="204">
        <v>4518</v>
      </c>
      <c r="AA22" s="204">
        <v>15</v>
      </c>
      <c r="AB22" s="204">
        <v>19</v>
      </c>
      <c r="AC22" s="204">
        <v>6724</v>
      </c>
      <c r="AD22" s="204">
        <v>29</v>
      </c>
    </row>
    <row r="23" spans="1:30" ht="9.75" customHeight="1">
      <c r="A23" s="429" t="s">
        <v>248</v>
      </c>
      <c r="B23" s="429"/>
      <c r="C23" s="429"/>
      <c r="D23" s="14"/>
      <c r="E23" s="204">
        <v>17</v>
      </c>
      <c r="F23" s="204">
        <v>7655</v>
      </c>
      <c r="G23" s="204">
        <v>17</v>
      </c>
      <c r="H23" s="204">
        <v>7655</v>
      </c>
      <c r="I23" s="204">
        <v>176</v>
      </c>
      <c r="J23" s="204">
        <v>15</v>
      </c>
      <c r="K23" s="204">
        <v>6755</v>
      </c>
      <c r="L23" s="204">
        <v>25</v>
      </c>
      <c r="M23" s="204">
        <v>8</v>
      </c>
      <c r="N23" s="204">
        <v>3655</v>
      </c>
      <c r="O23" s="204">
        <v>70</v>
      </c>
      <c r="P23" s="204">
        <v>13</v>
      </c>
      <c r="Q23" s="204">
        <v>5828</v>
      </c>
      <c r="R23" s="204">
        <v>21</v>
      </c>
      <c r="S23" s="204">
        <v>8</v>
      </c>
      <c r="T23" s="204">
        <v>3573</v>
      </c>
      <c r="U23" s="204">
        <v>12</v>
      </c>
      <c r="V23" s="206">
        <v>1</v>
      </c>
      <c r="W23" s="206">
        <v>450</v>
      </c>
      <c r="X23" s="206">
        <v>1</v>
      </c>
      <c r="Y23" s="204">
        <v>9</v>
      </c>
      <c r="Z23" s="204">
        <v>4103</v>
      </c>
      <c r="AA23" s="204">
        <v>13</v>
      </c>
      <c r="AB23" s="204">
        <v>13</v>
      </c>
      <c r="AC23" s="204">
        <v>5860</v>
      </c>
      <c r="AD23" s="204">
        <v>20</v>
      </c>
    </row>
    <row r="24" spans="1:30" ht="9.75" customHeight="1">
      <c r="A24" s="429" t="s">
        <v>247</v>
      </c>
      <c r="B24" s="429"/>
      <c r="C24" s="429"/>
      <c r="D24" s="14"/>
      <c r="E24" s="204">
        <v>11</v>
      </c>
      <c r="F24" s="204">
        <v>5974</v>
      </c>
      <c r="G24" s="204">
        <v>11</v>
      </c>
      <c r="H24" s="204">
        <v>5974</v>
      </c>
      <c r="I24" s="204">
        <v>190</v>
      </c>
      <c r="J24" s="204">
        <v>11</v>
      </c>
      <c r="K24" s="204">
        <v>5974</v>
      </c>
      <c r="L24" s="204">
        <v>15</v>
      </c>
      <c r="M24" s="204">
        <v>7</v>
      </c>
      <c r="N24" s="204">
        <v>3710</v>
      </c>
      <c r="O24" s="204">
        <v>118</v>
      </c>
      <c r="P24" s="204">
        <v>7</v>
      </c>
      <c r="Q24" s="204">
        <v>3851</v>
      </c>
      <c r="R24" s="204">
        <v>8</v>
      </c>
      <c r="S24" s="204">
        <v>6</v>
      </c>
      <c r="T24" s="204">
        <v>3228</v>
      </c>
      <c r="U24" s="204">
        <v>8</v>
      </c>
      <c r="V24" s="206">
        <v>2</v>
      </c>
      <c r="W24" s="206">
        <v>1085</v>
      </c>
      <c r="X24" s="206">
        <v>3</v>
      </c>
      <c r="Y24" s="206">
        <v>7</v>
      </c>
      <c r="Z24" s="206">
        <v>3812</v>
      </c>
      <c r="AA24" s="206">
        <v>9</v>
      </c>
      <c r="AB24" s="206">
        <v>8</v>
      </c>
      <c r="AC24" s="206">
        <v>4287</v>
      </c>
      <c r="AD24" s="206">
        <v>15</v>
      </c>
    </row>
    <row r="25" spans="1:30" ht="9.75" customHeight="1">
      <c r="A25" s="429" t="s">
        <v>246</v>
      </c>
      <c r="B25" s="429"/>
      <c r="C25" s="429"/>
      <c r="D25" s="14"/>
      <c r="E25" s="204">
        <v>8</v>
      </c>
      <c r="F25" s="204">
        <v>5438</v>
      </c>
      <c r="G25" s="204">
        <v>8</v>
      </c>
      <c r="H25" s="204">
        <v>5438</v>
      </c>
      <c r="I25" s="204">
        <v>215</v>
      </c>
      <c r="J25" s="204">
        <v>8</v>
      </c>
      <c r="K25" s="204">
        <v>5438</v>
      </c>
      <c r="L25" s="204">
        <v>17</v>
      </c>
      <c r="M25" s="204">
        <v>5</v>
      </c>
      <c r="N25" s="204">
        <v>3482</v>
      </c>
      <c r="O25" s="204">
        <v>129</v>
      </c>
      <c r="P25" s="204">
        <v>8</v>
      </c>
      <c r="Q25" s="204">
        <v>5438</v>
      </c>
      <c r="R25" s="204">
        <v>10</v>
      </c>
      <c r="S25" s="204">
        <v>7</v>
      </c>
      <c r="T25" s="204">
        <v>4810</v>
      </c>
      <c r="U25" s="204">
        <v>13</v>
      </c>
      <c r="V25" s="204">
        <v>3</v>
      </c>
      <c r="W25" s="204">
        <v>1982</v>
      </c>
      <c r="X25" s="204">
        <v>5</v>
      </c>
      <c r="Y25" s="206">
        <v>7</v>
      </c>
      <c r="Z25" s="206">
        <v>4778</v>
      </c>
      <c r="AA25" s="206">
        <v>9</v>
      </c>
      <c r="AB25" s="204">
        <v>7</v>
      </c>
      <c r="AC25" s="204">
        <v>4810</v>
      </c>
      <c r="AD25" s="204">
        <v>13</v>
      </c>
    </row>
    <row r="26" spans="1:30" ht="9.75" customHeight="1">
      <c r="A26" s="429" t="s">
        <v>245</v>
      </c>
      <c r="B26" s="429"/>
      <c r="C26" s="429"/>
      <c r="D26" s="14"/>
      <c r="E26" s="204">
        <v>4</v>
      </c>
      <c r="F26" s="204">
        <v>3612</v>
      </c>
      <c r="G26" s="204">
        <v>4</v>
      </c>
      <c r="H26" s="204">
        <v>3612</v>
      </c>
      <c r="I26" s="204">
        <v>180</v>
      </c>
      <c r="J26" s="204">
        <v>4</v>
      </c>
      <c r="K26" s="204">
        <v>3612</v>
      </c>
      <c r="L26" s="204">
        <v>10</v>
      </c>
      <c r="M26" s="204">
        <v>4</v>
      </c>
      <c r="N26" s="204">
        <v>3612</v>
      </c>
      <c r="O26" s="204">
        <v>105</v>
      </c>
      <c r="P26" s="204">
        <v>4</v>
      </c>
      <c r="Q26" s="204">
        <v>3612</v>
      </c>
      <c r="R26" s="204">
        <v>14</v>
      </c>
      <c r="S26" s="204">
        <v>4</v>
      </c>
      <c r="T26" s="204">
        <v>3612</v>
      </c>
      <c r="U26" s="204">
        <v>9</v>
      </c>
      <c r="V26" s="204">
        <v>3</v>
      </c>
      <c r="W26" s="204">
        <v>2707</v>
      </c>
      <c r="X26" s="204">
        <v>8</v>
      </c>
      <c r="Y26" s="206">
        <v>4</v>
      </c>
      <c r="Z26" s="206">
        <v>3612</v>
      </c>
      <c r="AA26" s="206">
        <v>10</v>
      </c>
      <c r="AB26" s="204">
        <v>4</v>
      </c>
      <c r="AC26" s="204">
        <v>3612</v>
      </c>
      <c r="AD26" s="204">
        <v>14</v>
      </c>
    </row>
    <row r="27" spans="1:30" ht="9.75" customHeight="1">
      <c r="A27" s="430" t="s">
        <v>209</v>
      </c>
      <c r="B27" s="430"/>
      <c r="C27" s="430"/>
      <c r="D27" s="14"/>
      <c r="E27" s="204">
        <v>10</v>
      </c>
      <c r="F27" s="204">
        <v>14189</v>
      </c>
      <c r="G27" s="204">
        <v>10</v>
      </c>
      <c r="H27" s="204">
        <v>14189</v>
      </c>
      <c r="I27" s="204">
        <v>680</v>
      </c>
      <c r="J27" s="204">
        <v>10</v>
      </c>
      <c r="K27" s="204">
        <v>14189</v>
      </c>
      <c r="L27" s="204">
        <v>51</v>
      </c>
      <c r="M27" s="204">
        <v>10</v>
      </c>
      <c r="N27" s="204">
        <v>14189</v>
      </c>
      <c r="O27" s="204">
        <v>346</v>
      </c>
      <c r="P27" s="204">
        <v>9</v>
      </c>
      <c r="Q27" s="204">
        <v>13070</v>
      </c>
      <c r="R27" s="204">
        <v>75</v>
      </c>
      <c r="S27" s="204">
        <v>7</v>
      </c>
      <c r="T27" s="204">
        <v>10945</v>
      </c>
      <c r="U27" s="204">
        <v>36</v>
      </c>
      <c r="V27" s="204">
        <v>6</v>
      </c>
      <c r="W27" s="204">
        <v>9854</v>
      </c>
      <c r="X27" s="204">
        <v>40</v>
      </c>
      <c r="Y27" s="204">
        <v>9</v>
      </c>
      <c r="Z27" s="204">
        <v>13077</v>
      </c>
      <c r="AA27" s="204">
        <v>36</v>
      </c>
      <c r="AB27" s="204">
        <v>9</v>
      </c>
      <c r="AC27" s="204">
        <v>13070</v>
      </c>
      <c r="AD27" s="204">
        <v>35</v>
      </c>
    </row>
    <row r="28" spans="1:30" ht="12" customHeight="1">
      <c r="A28" s="15"/>
      <c r="B28" s="15"/>
      <c r="C28" s="16" t="s">
        <v>210</v>
      </c>
      <c r="D28" s="17"/>
      <c r="E28" s="205">
        <v>364</v>
      </c>
      <c r="F28" s="205">
        <v>75907</v>
      </c>
      <c r="G28" s="205">
        <v>178</v>
      </c>
      <c r="H28" s="205">
        <v>60898</v>
      </c>
      <c r="I28" s="205">
        <v>1961</v>
      </c>
      <c r="J28" s="205">
        <v>153</v>
      </c>
      <c r="K28" s="205">
        <v>56656</v>
      </c>
      <c r="L28" s="205">
        <v>235</v>
      </c>
      <c r="M28" s="205">
        <v>69</v>
      </c>
      <c r="N28" s="205">
        <v>36194</v>
      </c>
      <c r="O28" s="205">
        <v>942</v>
      </c>
      <c r="P28" s="205">
        <v>87</v>
      </c>
      <c r="Q28" s="205">
        <v>42756</v>
      </c>
      <c r="R28" s="205">
        <v>181</v>
      </c>
      <c r="S28" s="205">
        <v>44</v>
      </c>
      <c r="T28" s="205">
        <v>29695</v>
      </c>
      <c r="U28" s="205">
        <v>92</v>
      </c>
      <c r="V28" s="205">
        <v>20</v>
      </c>
      <c r="W28" s="205">
        <v>17178</v>
      </c>
      <c r="X28" s="205">
        <v>77</v>
      </c>
      <c r="Y28" s="110">
        <v>77</v>
      </c>
      <c r="Z28" s="110">
        <v>38787</v>
      </c>
      <c r="AA28" s="110">
        <v>120</v>
      </c>
      <c r="AB28" s="205">
        <v>92</v>
      </c>
      <c r="AC28" s="205">
        <v>44051</v>
      </c>
      <c r="AD28" s="205">
        <v>174</v>
      </c>
    </row>
    <row r="29" spans="5:42" ht="9">
      <c r="E29" s="5"/>
      <c r="F29" s="5"/>
      <c r="G29" s="5"/>
      <c r="H29" s="204"/>
      <c r="I29" s="204"/>
      <c r="J29" s="204"/>
      <c r="K29" s="204"/>
      <c r="L29" s="204"/>
      <c r="M29" s="204"/>
      <c r="N29" s="204"/>
      <c r="O29" s="204"/>
      <c r="P29" s="204"/>
      <c r="Q29" s="204"/>
      <c r="R29" s="204"/>
      <c r="S29" s="204"/>
      <c r="T29" s="204"/>
      <c r="U29" s="204"/>
      <c r="V29" s="204"/>
      <c r="W29" s="204"/>
      <c r="X29" s="204"/>
      <c r="Y29" s="206"/>
      <c r="Z29" s="206"/>
      <c r="AA29" s="206"/>
      <c r="AB29" s="204"/>
      <c r="AC29" s="204"/>
      <c r="AD29" s="204"/>
      <c r="AE29" s="206"/>
      <c r="AF29" s="206"/>
      <c r="AG29" s="206"/>
      <c r="AH29" s="5"/>
      <c r="AI29" s="5"/>
      <c r="AJ29" s="5"/>
      <c r="AK29" s="5"/>
      <c r="AL29" s="5"/>
      <c r="AM29" s="5"/>
      <c r="AN29" s="5"/>
      <c r="AO29" s="5"/>
      <c r="AP29" s="5"/>
    </row>
    <row r="30" spans="5:42" ht="9">
      <c r="E30" s="5"/>
      <c r="F30" s="5"/>
      <c r="G30" s="5"/>
      <c r="H30" s="204"/>
      <c r="I30" s="204"/>
      <c r="J30" s="204"/>
      <c r="K30" s="204"/>
      <c r="L30" s="204"/>
      <c r="M30" s="204"/>
      <c r="N30" s="204"/>
      <c r="O30" s="206" t="s">
        <v>552</v>
      </c>
      <c r="P30" s="204" t="s">
        <v>548</v>
      </c>
      <c r="Q30" s="204"/>
      <c r="R30" s="204"/>
      <c r="S30" s="204"/>
      <c r="T30" s="204"/>
      <c r="U30" s="204"/>
      <c r="V30" s="204"/>
      <c r="W30" s="204"/>
      <c r="X30" s="204"/>
      <c r="Y30" s="204"/>
      <c r="Z30" s="204"/>
      <c r="AA30" s="204"/>
      <c r="AB30" s="204"/>
      <c r="AC30" s="204"/>
      <c r="AD30" s="204"/>
      <c r="AE30" s="206"/>
      <c r="AF30" s="206"/>
      <c r="AG30" s="206"/>
      <c r="AH30" s="5"/>
      <c r="AI30" s="5"/>
      <c r="AJ30" s="5"/>
      <c r="AK30" s="5"/>
      <c r="AL30" s="5"/>
      <c r="AM30" s="5"/>
      <c r="AN30" s="5"/>
      <c r="AO30" s="5"/>
      <c r="AP30" s="5"/>
    </row>
    <row r="31" spans="5:42" ht="9">
      <c r="E31" s="5"/>
      <c r="F31" s="5"/>
      <c r="G31" s="5"/>
      <c r="H31" s="204"/>
      <c r="I31" s="204"/>
      <c r="J31" s="204"/>
      <c r="K31" s="204"/>
      <c r="L31" s="204"/>
      <c r="M31" s="204"/>
      <c r="N31" s="204"/>
      <c r="O31" s="204"/>
      <c r="P31" s="204"/>
      <c r="Q31" s="204"/>
      <c r="R31" s="204"/>
      <c r="S31" s="204"/>
      <c r="T31" s="204"/>
      <c r="U31" s="204"/>
      <c r="V31" s="204"/>
      <c r="W31" s="204"/>
      <c r="X31" s="204"/>
      <c r="Y31" s="206"/>
      <c r="Z31" s="206"/>
      <c r="AA31" s="206"/>
      <c r="AB31" s="204"/>
      <c r="AC31" s="204"/>
      <c r="AD31" s="204"/>
      <c r="AE31" s="206"/>
      <c r="AF31" s="206"/>
      <c r="AG31" s="206"/>
      <c r="AH31" s="5"/>
      <c r="AI31" s="5"/>
      <c r="AJ31" s="5"/>
      <c r="AK31" s="5"/>
      <c r="AL31" s="5"/>
      <c r="AM31" s="5"/>
      <c r="AN31" s="5"/>
      <c r="AO31" s="5"/>
      <c r="AP31" s="5"/>
    </row>
    <row r="32" spans="1:30" ht="9.75" customHeight="1">
      <c r="A32" s="430" t="s">
        <v>549</v>
      </c>
      <c r="B32" s="430"/>
      <c r="C32" s="430"/>
      <c r="D32" s="19"/>
      <c r="E32" s="204">
        <v>163</v>
      </c>
      <c r="F32" s="204">
        <v>54177</v>
      </c>
      <c r="G32" s="204">
        <v>114</v>
      </c>
      <c r="H32" s="204">
        <v>48510</v>
      </c>
      <c r="I32" s="204">
        <v>1628</v>
      </c>
      <c r="J32" s="204">
        <v>103</v>
      </c>
      <c r="K32" s="204">
        <v>45787</v>
      </c>
      <c r="L32" s="204">
        <v>178</v>
      </c>
      <c r="M32" s="204">
        <v>50</v>
      </c>
      <c r="N32" s="204">
        <v>31321</v>
      </c>
      <c r="O32" s="204">
        <v>823</v>
      </c>
      <c r="P32" s="204">
        <v>56</v>
      </c>
      <c r="Q32" s="204">
        <v>35055</v>
      </c>
      <c r="R32" s="204">
        <v>143</v>
      </c>
      <c r="S32" s="204">
        <v>37</v>
      </c>
      <c r="T32" s="204">
        <v>26662</v>
      </c>
      <c r="U32" s="204">
        <v>83</v>
      </c>
      <c r="V32" s="204">
        <v>17</v>
      </c>
      <c r="W32" s="204">
        <v>16564</v>
      </c>
      <c r="X32" s="204">
        <v>65</v>
      </c>
      <c r="Y32" s="204">
        <v>49</v>
      </c>
      <c r="Z32" s="204">
        <v>31742</v>
      </c>
      <c r="AA32" s="204">
        <v>88</v>
      </c>
      <c r="AB32" s="204">
        <v>66</v>
      </c>
      <c r="AC32" s="204">
        <v>36785</v>
      </c>
      <c r="AD32" s="204">
        <v>131</v>
      </c>
    </row>
    <row r="33" spans="1:30" ht="9.75" customHeight="1">
      <c r="A33" s="501" t="s">
        <v>226</v>
      </c>
      <c r="B33" s="501"/>
      <c r="C33" s="501"/>
      <c r="D33" s="19"/>
      <c r="E33" s="3" t="s">
        <v>500</v>
      </c>
      <c r="F33" s="3" t="s">
        <v>500</v>
      </c>
      <c r="G33" s="3" t="s">
        <v>500</v>
      </c>
      <c r="H33" s="3" t="s">
        <v>500</v>
      </c>
      <c r="I33" s="3" t="s">
        <v>500</v>
      </c>
      <c r="J33" s="3" t="s">
        <v>500</v>
      </c>
      <c r="K33" s="3" t="s">
        <v>500</v>
      </c>
      <c r="L33" s="3" t="s">
        <v>500</v>
      </c>
      <c r="M33" s="3" t="s">
        <v>500</v>
      </c>
      <c r="N33" s="3" t="s">
        <v>500</v>
      </c>
      <c r="O33" s="3" t="s">
        <v>500</v>
      </c>
      <c r="P33" s="3" t="s">
        <v>500</v>
      </c>
      <c r="Q33" s="3" t="s">
        <v>500</v>
      </c>
      <c r="R33" s="3" t="s">
        <v>500</v>
      </c>
      <c r="S33" s="3" t="s">
        <v>500</v>
      </c>
      <c r="T33" s="3" t="s">
        <v>500</v>
      </c>
      <c r="U33" s="3" t="s">
        <v>500</v>
      </c>
      <c r="V33" s="3" t="s">
        <v>500</v>
      </c>
      <c r="W33" s="3" t="s">
        <v>500</v>
      </c>
      <c r="X33" s="3" t="s">
        <v>500</v>
      </c>
      <c r="Y33" s="3" t="s">
        <v>500</v>
      </c>
      <c r="Z33" s="3" t="s">
        <v>500</v>
      </c>
      <c r="AA33" s="2" t="s">
        <v>500</v>
      </c>
      <c r="AB33" s="3" t="s">
        <v>500</v>
      </c>
      <c r="AC33" s="3" t="s">
        <v>500</v>
      </c>
      <c r="AD33" s="3" t="s">
        <v>500</v>
      </c>
    </row>
    <row r="34" spans="1:30" ht="9.75" customHeight="1">
      <c r="A34" s="15"/>
      <c r="B34" s="444" t="s">
        <v>227</v>
      </c>
      <c r="C34" s="444"/>
      <c r="D34" s="19"/>
      <c r="E34" s="3">
        <v>65</v>
      </c>
      <c r="F34" s="204">
        <v>20322</v>
      </c>
      <c r="G34" s="204">
        <v>49</v>
      </c>
      <c r="H34" s="204">
        <v>18982</v>
      </c>
      <c r="I34" s="204">
        <v>517</v>
      </c>
      <c r="J34" s="204">
        <v>40</v>
      </c>
      <c r="K34" s="204">
        <v>16945</v>
      </c>
      <c r="L34" s="204">
        <v>64</v>
      </c>
      <c r="M34" s="204">
        <v>26</v>
      </c>
      <c r="N34" s="204">
        <v>12500</v>
      </c>
      <c r="O34" s="204">
        <v>269</v>
      </c>
      <c r="P34" s="204">
        <v>24</v>
      </c>
      <c r="Q34" s="204">
        <v>13285</v>
      </c>
      <c r="R34" s="204">
        <v>32</v>
      </c>
      <c r="S34" s="204">
        <v>18</v>
      </c>
      <c r="T34" s="204">
        <v>10329</v>
      </c>
      <c r="U34" s="204">
        <v>26</v>
      </c>
      <c r="V34" s="204">
        <v>8</v>
      </c>
      <c r="W34" s="204">
        <v>5619</v>
      </c>
      <c r="X34" s="204">
        <v>13</v>
      </c>
      <c r="Y34" s="204">
        <v>20</v>
      </c>
      <c r="Z34" s="204">
        <v>10650</v>
      </c>
      <c r="AA34" s="204">
        <v>26</v>
      </c>
      <c r="AB34" s="204">
        <v>32</v>
      </c>
      <c r="AC34" s="204">
        <v>15142</v>
      </c>
      <c r="AD34" s="204">
        <v>54</v>
      </c>
    </row>
    <row r="35" spans="1:30" ht="9.75" customHeight="1">
      <c r="A35" s="15"/>
      <c r="B35" s="444" t="s">
        <v>228</v>
      </c>
      <c r="C35" s="444"/>
      <c r="D35" s="19"/>
      <c r="E35" s="204">
        <v>98</v>
      </c>
      <c r="F35" s="204">
        <v>33855</v>
      </c>
      <c r="G35" s="204">
        <v>65</v>
      </c>
      <c r="H35" s="204">
        <v>29528</v>
      </c>
      <c r="I35" s="204">
        <v>1111</v>
      </c>
      <c r="J35" s="204">
        <v>63</v>
      </c>
      <c r="K35" s="204">
        <v>28842</v>
      </c>
      <c r="L35" s="204">
        <v>114</v>
      </c>
      <c r="M35" s="204">
        <v>24</v>
      </c>
      <c r="N35" s="204">
        <v>18821</v>
      </c>
      <c r="O35" s="204">
        <v>554</v>
      </c>
      <c r="P35" s="204">
        <v>32</v>
      </c>
      <c r="Q35" s="204">
        <v>21770</v>
      </c>
      <c r="R35" s="204">
        <v>111</v>
      </c>
      <c r="S35" s="204">
        <v>19</v>
      </c>
      <c r="T35" s="204">
        <v>16333</v>
      </c>
      <c r="U35" s="204">
        <v>57</v>
      </c>
      <c r="V35" s="204">
        <v>9</v>
      </c>
      <c r="W35" s="204">
        <v>10945</v>
      </c>
      <c r="X35" s="204">
        <v>52</v>
      </c>
      <c r="Y35" s="204">
        <v>29</v>
      </c>
      <c r="Z35" s="204">
        <v>21092</v>
      </c>
      <c r="AA35" s="204">
        <v>62</v>
      </c>
      <c r="AB35" s="204">
        <v>34</v>
      </c>
      <c r="AC35" s="204">
        <v>21643</v>
      </c>
      <c r="AD35" s="204">
        <v>77</v>
      </c>
    </row>
    <row r="36" spans="1:30" ht="9.75" customHeight="1">
      <c r="A36" s="15"/>
      <c r="B36" s="445" t="s">
        <v>226</v>
      </c>
      <c r="C36" s="445"/>
      <c r="D36" s="21"/>
      <c r="E36" s="204" t="s">
        <v>500</v>
      </c>
      <c r="F36" s="204" t="s">
        <v>500</v>
      </c>
      <c r="G36" s="204" t="s">
        <v>500</v>
      </c>
      <c r="H36" s="204" t="s">
        <v>500</v>
      </c>
      <c r="I36" s="204" t="s">
        <v>500</v>
      </c>
      <c r="J36" s="204" t="s">
        <v>500</v>
      </c>
      <c r="K36" s="204" t="s">
        <v>500</v>
      </c>
      <c r="L36" s="204" t="s">
        <v>500</v>
      </c>
      <c r="M36" s="204" t="s">
        <v>500</v>
      </c>
      <c r="N36" s="204" t="s">
        <v>500</v>
      </c>
      <c r="O36" s="204" t="s">
        <v>500</v>
      </c>
      <c r="P36" s="204" t="s">
        <v>500</v>
      </c>
      <c r="Q36" s="204" t="s">
        <v>500</v>
      </c>
      <c r="R36" s="204" t="s">
        <v>500</v>
      </c>
      <c r="S36" s="204" t="s">
        <v>500</v>
      </c>
      <c r="T36" s="204" t="s">
        <v>500</v>
      </c>
      <c r="U36" s="204" t="s">
        <v>500</v>
      </c>
      <c r="V36" s="204" t="s">
        <v>500</v>
      </c>
      <c r="W36" s="204" t="s">
        <v>500</v>
      </c>
      <c r="X36" s="204" t="s">
        <v>500</v>
      </c>
      <c r="Y36" s="204" t="s">
        <v>500</v>
      </c>
      <c r="Z36" s="204" t="s">
        <v>500</v>
      </c>
      <c r="AA36" s="204" t="s">
        <v>500</v>
      </c>
      <c r="AB36" s="204" t="s">
        <v>500</v>
      </c>
      <c r="AC36" s="204" t="s">
        <v>500</v>
      </c>
      <c r="AD36" s="204" t="s">
        <v>500</v>
      </c>
    </row>
    <row r="37" spans="1:30" ht="9.75" customHeight="1">
      <c r="A37" s="15"/>
      <c r="B37" s="20"/>
      <c r="C37" s="20" t="s">
        <v>229</v>
      </c>
      <c r="D37" s="19"/>
      <c r="E37" s="3">
        <v>25</v>
      </c>
      <c r="F37" s="204">
        <v>5095</v>
      </c>
      <c r="G37" s="204">
        <v>12</v>
      </c>
      <c r="H37" s="204">
        <v>3176</v>
      </c>
      <c r="I37" s="204">
        <v>141</v>
      </c>
      <c r="J37" s="204">
        <v>11</v>
      </c>
      <c r="K37" s="204">
        <v>2955</v>
      </c>
      <c r="L37" s="204">
        <v>13</v>
      </c>
      <c r="M37" s="204">
        <v>5</v>
      </c>
      <c r="N37" s="204">
        <v>1697</v>
      </c>
      <c r="O37" s="204">
        <v>80</v>
      </c>
      <c r="P37" s="204">
        <v>2</v>
      </c>
      <c r="Q37" s="204">
        <v>856</v>
      </c>
      <c r="R37" s="204">
        <v>4</v>
      </c>
      <c r="S37" s="204">
        <v>3</v>
      </c>
      <c r="T37" s="204">
        <v>1356</v>
      </c>
      <c r="U37" s="204">
        <v>8</v>
      </c>
      <c r="V37" s="204">
        <v>2</v>
      </c>
      <c r="W37" s="204">
        <v>856</v>
      </c>
      <c r="X37" s="204">
        <v>10</v>
      </c>
      <c r="Y37" s="204">
        <v>3</v>
      </c>
      <c r="Z37" s="204">
        <v>1356</v>
      </c>
      <c r="AA37" s="204">
        <v>5</v>
      </c>
      <c r="AB37" s="204">
        <v>5</v>
      </c>
      <c r="AC37" s="204">
        <v>1808</v>
      </c>
      <c r="AD37" s="204">
        <v>15</v>
      </c>
    </row>
    <row r="38" spans="1:30" ht="9.75" customHeight="1">
      <c r="A38" s="15"/>
      <c r="B38" s="20"/>
      <c r="C38" s="20" t="s">
        <v>230</v>
      </c>
      <c r="D38" s="19"/>
      <c r="E38" s="204">
        <v>73</v>
      </c>
      <c r="F38" s="204">
        <v>28760</v>
      </c>
      <c r="G38" s="204">
        <v>53</v>
      </c>
      <c r="H38" s="204">
        <v>26352</v>
      </c>
      <c r="I38" s="204">
        <v>970</v>
      </c>
      <c r="J38" s="204">
        <v>52</v>
      </c>
      <c r="K38" s="204">
        <v>25887</v>
      </c>
      <c r="L38" s="204">
        <v>101</v>
      </c>
      <c r="M38" s="204">
        <v>19</v>
      </c>
      <c r="N38" s="204">
        <v>17124</v>
      </c>
      <c r="O38" s="204">
        <v>474</v>
      </c>
      <c r="P38" s="204">
        <v>30</v>
      </c>
      <c r="Q38" s="204">
        <v>20914</v>
      </c>
      <c r="R38" s="204">
        <v>107</v>
      </c>
      <c r="S38" s="204">
        <v>16</v>
      </c>
      <c r="T38" s="204">
        <v>14977</v>
      </c>
      <c r="U38" s="204">
        <v>49</v>
      </c>
      <c r="V38" s="204">
        <v>7</v>
      </c>
      <c r="W38" s="204">
        <v>10089</v>
      </c>
      <c r="X38" s="204">
        <v>42</v>
      </c>
      <c r="Y38" s="204">
        <v>26</v>
      </c>
      <c r="Z38" s="204">
        <v>19736</v>
      </c>
      <c r="AA38" s="204">
        <v>57</v>
      </c>
      <c r="AB38" s="204">
        <v>29</v>
      </c>
      <c r="AC38" s="204">
        <v>19835</v>
      </c>
      <c r="AD38" s="204">
        <v>62</v>
      </c>
    </row>
    <row r="39" spans="1:30" ht="9.75" customHeight="1">
      <c r="A39" s="430" t="s">
        <v>550</v>
      </c>
      <c r="B39" s="430"/>
      <c r="C39" s="430"/>
      <c r="D39" s="19"/>
      <c r="E39" s="204">
        <v>50</v>
      </c>
      <c r="F39" s="204">
        <v>8800</v>
      </c>
      <c r="G39" s="204">
        <v>24</v>
      </c>
      <c r="H39" s="204">
        <v>5992</v>
      </c>
      <c r="I39" s="204">
        <v>108</v>
      </c>
      <c r="J39" s="204">
        <v>18</v>
      </c>
      <c r="K39" s="204">
        <v>4920</v>
      </c>
      <c r="L39" s="204">
        <v>19</v>
      </c>
      <c r="M39" s="204">
        <v>5</v>
      </c>
      <c r="N39" s="204">
        <v>2093</v>
      </c>
      <c r="O39" s="204">
        <v>27</v>
      </c>
      <c r="P39" s="204">
        <v>10</v>
      </c>
      <c r="Q39" s="204">
        <v>3549</v>
      </c>
      <c r="R39" s="204">
        <v>12</v>
      </c>
      <c r="S39" s="204">
        <v>3</v>
      </c>
      <c r="T39" s="204">
        <v>1914</v>
      </c>
      <c r="U39" s="204">
        <v>3</v>
      </c>
      <c r="V39" s="206" t="s">
        <v>728</v>
      </c>
      <c r="W39" s="206" t="s">
        <v>728</v>
      </c>
      <c r="X39" s="206" t="s">
        <v>728</v>
      </c>
      <c r="Y39" s="204">
        <v>11</v>
      </c>
      <c r="Z39" s="204">
        <v>3696</v>
      </c>
      <c r="AA39" s="204">
        <v>13</v>
      </c>
      <c r="AB39" s="204">
        <v>11</v>
      </c>
      <c r="AC39" s="204">
        <v>3634</v>
      </c>
      <c r="AD39" s="204">
        <v>18</v>
      </c>
    </row>
    <row r="40" spans="1:30" ht="9.75" customHeight="1">
      <c r="A40" s="430" t="s">
        <v>551</v>
      </c>
      <c r="B40" s="430"/>
      <c r="C40" s="430"/>
      <c r="D40" s="19"/>
      <c r="E40" s="204">
        <v>151</v>
      </c>
      <c r="F40" s="204">
        <v>12930</v>
      </c>
      <c r="G40" s="204">
        <v>40</v>
      </c>
      <c r="H40" s="204">
        <v>6396</v>
      </c>
      <c r="I40" s="204">
        <v>225</v>
      </c>
      <c r="J40" s="204">
        <v>32</v>
      </c>
      <c r="K40" s="204">
        <v>5949</v>
      </c>
      <c r="L40" s="204">
        <v>38</v>
      </c>
      <c r="M40" s="204">
        <v>14</v>
      </c>
      <c r="N40" s="204">
        <v>2780</v>
      </c>
      <c r="O40" s="204">
        <v>92</v>
      </c>
      <c r="P40" s="204">
        <v>21</v>
      </c>
      <c r="Q40" s="204">
        <v>4152</v>
      </c>
      <c r="R40" s="204">
        <v>26</v>
      </c>
      <c r="S40" s="204">
        <v>4</v>
      </c>
      <c r="T40" s="204">
        <v>1119</v>
      </c>
      <c r="U40" s="204">
        <v>6</v>
      </c>
      <c r="V40" s="206">
        <v>3</v>
      </c>
      <c r="W40" s="206">
        <v>614</v>
      </c>
      <c r="X40" s="206">
        <v>12</v>
      </c>
      <c r="Y40" s="204">
        <v>17</v>
      </c>
      <c r="Z40" s="204">
        <v>3349</v>
      </c>
      <c r="AA40" s="204">
        <v>19</v>
      </c>
      <c r="AB40" s="204">
        <v>15</v>
      </c>
      <c r="AC40" s="204">
        <v>3632</v>
      </c>
      <c r="AD40" s="204">
        <v>25</v>
      </c>
    </row>
    <row r="41" spans="1:30" ht="9">
      <c r="A41" s="10"/>
      <c r="B41" s="10"/>
      <c r="C41" s="10"/>
      <c r="D41" s="22"/>
      <c r="E41" s="6"/>
      <c r="F41" s="6"/>
      <c r="G41" s="6"/>
      <c r="H41" s="6"/>
      <c r="I41" s="6"/>
      <c r="J41" s="6"/>
      <c r="K41" s="6"/>
      <c r="L41" s="6"/>
      <c r="M41" s="6"/>
      <c r="N41" s="6"/>
      <c r="O41" s="6"/>
      <c r="P41" s="6"/>
      <c r="Q41" s="6"/>
      <c r="R41" s="6"/>
      <c r="S41" s="6"/>
      <c r="T41" s="6"/>
      <c r="U41" s="6"/>
      <c r="V41" s="6"/>
      <c r="W41" s="6"/>
      <c r="X41" s="6"/>
      <c r="Y41" s="6"/>
      <c r="Z41" s="6"/>
      <c r="AA41" s="44"/>
      <c r="AB41" s="6"/>
      <c r="AC41" s="6"/>
      <c r="AD41" s="6"/>
    </row>
    <row r="42" spans="1:30" ht="9">
      <c r="A42" s="10"/>
      <c r="B42" s="10"/>
      <c r="C42" s="10"/>
      <c r="D42" s="22"/>
      <c r="E42" s="6"/>
      <c r="F42" s="6"/>
      <c r="G42" s="6"/>
      <c r="H42" s="6"/>
      <c r="I42" s="6"/>
      <c r="J42" s="6"/>
      <c r="K42" s="6"/>
      <c r="N42" s="6"/>
      <c r="O42" s="77" t="s">
        <v>10</v>
      </c>
      <c r="P42" s="231" t="s">
        <v>263</v>
      </c>
      <c r="Q42" s="6"/>
      <c r="R42" s="6"/>
      <c r="S42" s="6"/>
      <c r="T42" s="6"/>
      <c r="U42" s="6"/>
      <c r="V42" s="6"/>
      <c r="W42" s="6"/>
      <c r="X42" s="6"/>
      <c r="Y42" s="6"/>
      <c r="Z42" s="6"/>
      <c r="AA42" s="44"/>
      <c r="AB42" s="6"/>
      <c r="AC42" s="6"/>
      <c r="AD42" s="6"/>
    </row>
    <row r="43" spans="5:30" ht="9">
      <c r="E43" s="6"/>
      <c r="F43" s="6"/>
      <c r="G43" s="6"/>
      <c r="H43" s="6"/>
      <c r="I43" s="6"/>
      <c r="J43" s="6"/>
      <c r="K43" s="6"/>
      <c r="N43" s="6"/>
      <c r="O43" s="5" t="s">
        <v>207</v>
      </c>
      <c r="P43" s="9" t="s">
        <v>208</v>
      </c>
      <c r="Q43" s="6"/>
      <c r="R43" s="6"/>
      <c r="S43" s="6"/>
      <c r="T43" s="6"/>
      <c r="U43" s="6"/>
      <c r="V43" s="6"/>
      <c r="W43" s="6"/>
      <c r="X43" s="6"/>
      <c r="Y43" s="6"/>
      <c r="Z43" s="6"/>
      <c r="AA43" s="44"/>
      <c r="AB43" s="6"/>
      <c r="AC43" s="6"/>
      <c r="AD43" s="6"/>
    </row>
    <row r="44" spans="1:30" ht="9">
      <c r="A44" s="431" t="s">
        <v>244</v>
      </c>
      <c r="B44" s="431"/>
      <c r="C44" s="431"/>
      <c r="E44" s="6"/>
      <c r="F44" s="6"/>
      <c r="G44" s="6"/>
      <c r="H44" s="6"/>
      <c r="I44" s="6"/>
      <c r="J44" s="6"/>
      <c r="K44" s="6"/>
      <c r="L44" s="6"/>
      <c r="M44" s="6"/>
      <c r="N44" s="6"/>
      <c r="O44" s="6"/>
      <c r="P44" s="6"/>
      <c r="Q44" s="6"/>
      <c r="R44" s="6"/>
      <c r="S44" s="6"/>
      <c r="T44" s="6"/>
      <c r="U44" s="6"/>
      <c r="V44" s="6"/>
      <c r="W44" s="6"/>
      <c r="X44" s="6"/>
      <c r="Y44" s="6"/>
      <c r="Z44" s="6"/>
      <c r="AA44" s="44"/>
      <c r="AB44" s="6"/>
      <c r="AC44" s="6"/>
      <c r="AD44" s="6"/>
    </row>
    <row r="45" spans="1:30" ht="9.75" customHeight="1">
      <c r="A45" s="432" t="s">
        <v>593</v>
      </c>
      <c r="B45" s="432"/>
      <c r="C45" s="432"/>
      <c r="D45" s="14"/>
      <c r="E45" s="206">
        <v>76</v>
      </c>
      <c r="F45" s="206">
        <v>1663</v>
      </c>
      <c r="G45" s="206">
        <v>10</v>
      </c>
      <c r="H45" s="206">
        <v>228</v>
      </c>
      <c r="I45" s="206">
        <v>58</v>
      </c>
      <c r="J45" s="206">
        <v>4</v>
      </c>
      <c r="K45" s="206">
        <v>76</v>
      </c>
      <c r="L45" s="206">
        <v>4</v>
      </c>
      <c r="M45" s="206">
        <v>2</v>
      </c>
      <c r="N45" s="206">
        <v>50</v>
      </c>
      <c r="O45" s="206">
        <v>38</v>
      </c>
      <c r="P45" s="206">
        <v>7</v>
      </c>
      <c r="Q45" s="206">
        <v>166</v>
      </c>
      <c r="R45" s="206">
        <v>7</v>
      </c>
      <c r="S45" s="206" t="s">
        <v>728</v>
      </c>
      <c r="T45" s="206" t="s">
        <v>728</v>
      </c>
      <c r="U45" s="206" t="s">
        <v>728</v>
      </c>
      <c r="V45" s="206">
        <v>1</v>
      </c>
      <c r="W45" s="206">
        <v>25</v>
      </c>
      <c r="X45" s="206">
        <v>2</v>
      </c>
      <c r="Y45" s="206">
        <v>3</v>
      </c>
      <c r="Z45" s="206">
        <v>82</v>
      </c>
      <c r="AA45" s="206">
        <v>3</v>
      </c>
      <c r="AB45" s="206">
        <v>2</v>
      </c>
      <c r="AC45" s="206">
        <v>70</v>
      </c>
      <c r="AD45" s="206">
        <v>2</v>
      </c>
    </row>
    <row r="46" spans="1:30" ht="9.75" customHeight="1">
      <c r="A46" s="433" t="s">
        <v>254</v>
      </c>
      <c r="B46" s="433"/>
      <c r="C46" s="433"/>
      <c r="D46" s="14"/>
      <c r="E46" s="206">
        <v>42</v>
      </c>
      <c r="F46" s="206">
        <v>3085</v>
      </c>
      <c r="G46" s="206">
        <v>12</v>
      </c>
      <c r="H46" s="206">
        <v>974</v>
      </c>
      <c r="I46" s="206">
        <v>16</v>
      </c>
      <c r="J46" s="206">
        <v>10</v>
      </c>
      <c r="K46" s="206">
        <v>807</v>
      </c>
      <c r="L46" s="206">
        <v>10</v>
      </c>
      <c r="M46" s="206">
        <v>2</v>
      </c>
      <c r="N46" s="206">
        <v>170</v>
      </c>
      <c r="O46" s="206">
        <v>2</v>
      </c>
      <c r="P46" s="206">
        <v>1</v>
      </c>
      <c r="Q46" s="206">
        <v>87</v>
      </c>
      <c r="R46" s="206">
        <v>1</v>
      </c>
      <c r="S46" s="206" t="s">
        <v>728</v>
      </c>
      <c r="T46" s="206" t="s">
        <v>728</v>
      </c>
      <c r="U46" s="206" t="s">
        <v>728</v>
      </c>
      <c r="V46" s="206" t="s">
        <v>728</v>
      </c>
      <c r="W46" s="206" t="s">
        <v>728</v>
      </c>
      <c r="X46" s="206" t="s">
        <v>728</v>
      </c>
      <c r="Y46" s="206">
        <v>1</v>
      </c>
      <c r="Z46" s="206">
        <v>80</v>
      </c>
      <c r="AA46" s="206">
        <v>1</v>
      </c>
      <c r="AB46" s="206">
        <v>1</v>
      </c>
      <c r="AC46" s="206">
        <v>85</v>
      </c>
      <c r="AD46" s="206">
        <v>2</v>
      </c>
    </row>
    <row r="47" spans="1:30" ht="9.75" customHeight="1">
      <c r="A47" s="429" t="s">
        <v>253</v>
      </c>
      <c r="B47" s="429"/>
      <c r="C47" s="429"/>
      <c r="D47" s="14"/>
      <c r="E47" s="206">
        <v>52</v>
      </c>
      <c r="F47" s="206">
        <v>6311</v>
      </c>
      <c r="G47" s="206">
        <v>31</v>
      </c>
      <c r="H47" s="206">
        <v>3746</v>
      </c>
      <c r="I47" s="206">
        <v>76</v>
      </c>
      <c r="J47" s="206">
        <v>26</v>
      </c>
      <c r="K47" s="206">
        <v>3149</v>
      </c>
      <c r="L47" s="206">
        <v>26</v>
      </c>
      <c r="M47" s="206">
        <v>6</v>
      </c>
      <c r="N47" s="206">
        <v>695</v>
      </c>
      <c r="O47" s="206">
        <v>23</v>
      </c>
      <c r="P47" s="206">
        <v>3</v>
      </c>
      <c r="Q47" s="206">
        <v>333</v>
      </c>
      <c r="R47" s="206">
        <v>3</v>
      </c>
      <c r="S47" s="206">
        <v>1</v>
      </c>
      <c r="T47" s="206">
        <v>118</v>
      </c>
      <c r="U47" s="206">
        <v>2</v>
      </c>
      <c r="V47" s="206" t="s">
        <v>728</v>
      </c>
      <c r="W47" s="206" t="s">
        <v>728</v>
      </c>
      <c r="X47" s="206" t="s">
        <v>728</v>
      </c>
      <c r="Y47" s="206">
        <v>6</v>
      </c>
      <c r="Z47" s="206">
        <v>730</v>
      </c>
      <c r="AA47" s="206">
        <v>6</v>
      </c>
      <c r="AB47" s="206">
        <v>11</v>
      </c>
      <c r="AC47" s="206">
        <v>1344</v>
      </c>
      <c r="AD47" s="206">
        <v>13</v>
      </c>
    </row>
    <row r="48" spans="1:30" ht="9.75" customHeight="1">
      <c r="A48" s="429" t="s">
        <v>252</v>
      </c>
      <c r="B48" s="429"/>
      <c r="C48" s="429"/>
      <c r="D48" s="14"/>
      <c r="E48" s="206">
        <v>29</v>
      </c>
      <c r="F48" s="206">
        <v>4882</v>
      </c>
      <c r="G48" s="206">
        <v>23</v>
      </c>
      <c r="H48" s="206">
        <v>3909</v>
      </c>
      <c r="I48" s="206">
        <v>63</v>
      </c>
      <c r="J48" s="206">
        <v>22</v>
      </c>
      <c r="K48" s="206">
        <v>3749</v>
      </c>
      <c r="L48" s="206">
        <v>23</v>
      </c>
      <c r="M48" s="206">
        <v>6</v>
      </c>
      <c r="N48" s="206">
        <v>960</v>
      </c>
      <c r="O48" s="206">
        <v>21</v>
      </c>
      <c r="P48" s="206">
        <v>4</v>
      </c>
      <c r="Q48" s="206">
        <v>670</v>
      </c>
      <c r="R48" s="206">
        <v>4</v>
      </c>
      <c r="S48" s="206" t="s">
        <v>728</v>
      </c>
      <c r="T48" s="206" t="s">
        <v>728</v>
      </c>
      <c r="U48" s="206" t="s">
        <v>728</v>
      </c>
      <c r="V48" s="206" t="s">
        <v>728</v>
      </c>
      <c r="W48" s="206" t="s">
        <v>728</v>
      </c>
      <c r="X48" s="206" t="s">
        <v>728</v>
      </c>
      <c r="Y48" s="206">
        <v>4</v>
      </c>
      <c r="Z48" s="206">
        <v>713</v>
      </c>
      <c r="AA48" s="206">
        <v>4</v>
      </c>
      <c r="AB48" s="206">
        <v>7</v>
      </c>
      <c r="AC48" s="206">
        <v>1205</v>
      </c>
      <c r="AD48" s="206">
        <v>10</v>
      </c>
    </row>
    <row r="49" spans="1:30" ht="9.75" customHeight="1">
      <c r="A49" s="429" t="s">
        <v>251</v>
      </c>
      <c r="B49" s="429"/>
      <c r="C49" s="429"/>
      <c r="D49" s="14"/>
      <c r="E49" s="206">
        <v>16</v>
      </c>
      <c r="F49" s="206">
        <v>3534</v>
      </c>
      <c r="G49" s="206">
        <v>12</v>
      </c>
      <c r="H49" s="206">
        <v>2620</v>
      </c>
      <c r="I49" s="206">
        <v>81</v>
      </c>
      <c r="J49" s="206">
        <v>9</v>
      </c>
      <c r="K49" s="206">
        <v>1961</v>
      </c>
      <c r="L49" s="206">
        <v>9</v>
      </c>
      <c r="M49" s="206">
        <v>5</v>
      </c>
      <c r="N49" s="206">
        <v>1109</v>
      </c>
      <c r="O49" s="206">
        <v>36</v>
      </c>
      <c r="P49" s="206">
        <v>4</v>
      </c>
      <c r="Q49" s="206">
        <v>875</v>
      </c>
      <c r="R49" s="206">
        <v>6</v>
      </c>
      <c r="S49" s="206">
        <v>1</v>
      </c>
      <c r="T49" s="206">
        <v>210</v>
      </c>
      <c r="U49" s="206">
        <v>2</v>
      </c>
      <c r="V49" s="206">
        <v>2</v>
      </c>
      <c r="W49" s="206">
        <v>410</v>
      </c>
      <c r="X49" s="206">
        <v>9</v>
      </c>
      <c r="Y49" s="206">
        <v>7</v>
      </c>
      <c r="Z49" s="206">
        <v>1481</v>
      </c>
      <c r="AA49" s="206">
        <v>7</v>
      </c>
      <c r="AB49" s="206">
        <v>2</v>
      </c>
      <c r="AC49" s="206">
        <v>451</v>
      </c>
      <c r="AD49" s="206">
        <v>10</v>
      </c>
    </row>
    <row r="50" spans="1:30" ht="9.75" customHeight="1">
      <c r="A50" s="429" t="s">
        <v>250</v>
      </c>
      <c r="B50" s="429"/>
      <c r="C50" s="429"/>
      <c r="D50" s="14"/>
      <c r="E50" s="206">
        <v>14</v>
      </c>
      <c r="F50" s="206">
        <v>3888</v>
      </c>
      <c r="G50" s="206">
        <v>13</v>
      </c>
      <c r="H50" s="206">
        <v>3628</v>
      </c>
      <c r="I50" s="206">
        <v>52</v>
      </c>
      <c r="J50" s="206">
        <v>9</v>
      </c>
      <c r="K50" s="206">
        <v>2494</v>
      </c>
      <c r="L50" s="206">
        <v>9</v>
      </c>
      <c r="M50" s="206">
        <v>5</v>
      </c>
      <c r="N50" s="206">
        <v>1381</v>
      </c>
      <c r="O50" s="206">
        <v>6</v>
      </c>
      <c r="P50" s="206">
        <v>9</v>
      </c>
      <c r="Q50" s="206">
        <v>2530</v>
      </c>
      <c r="R50" s="206">
        <v>10</v>
      </c>
      <c r="S50" s="206">
        <v>3</v>
      </c>
      <c r="T50" s="206">
        <v>801</v>
      </c>
      <c r="U50" s="206">
        <v>3</v>
      </c>
      <c r="V50" s="206">
        <v>1</v>
      </c>
      <c r="W50" s="206">
        <v>276</v>
      </c>
      <c r="X50" s="206">
        <v>1</v>
      </c>
      <c r="Y50" s="206">
        <v>6</v>
      </c>
      <c r="Z50" s="206">
        <v>1681</v>
      </c>
      <c r="AA50" s="206">
        <v>6</v>
      </c>
      <c r="AB50" s="206">
        <v>9</v>
      </c>
      <c r="AC50" s="206">
        <v>2533</v>
      </c>
      <c r="AD50" s="206">
        <v>11</v>
      </c>
    </row>
    <row r="51" spans="1:30" ht="9.75" customHeight="1">
      <c r="A51" s="429" t="s">
        <v>249</v>
      </c>
      <c r="B51" s="429"/>
      <c r="C51" s="429"/>
      <c r="D51" s="14"/>
      <c r="E51" s="206">
        <v>27</v>
      </c>
      <c r="F51" s="206">
        <v>9338</v>
      </c>
      <c r="G51" s="206">
        <v>24</v>
      </c>
      <c r="H51" s="206">
        <v>8360</v>
      </c>
      <c r="I51" s="206">
        <v>171</v>
      </c>
      <c r="J51" s="206">
        <v>23</v>
      </c>
      <c r="K51" s="206">
        <v>8007</v>
      </c>
      <c r="L51" s="206">
        <v>34</v>
      </c>
      <c r="M51" s="206">
        <v>9</v>
      </c>
      <c r="N51" s="206">
        <v>3181</v>
      </c>
      <c r="O51" s="206">
        <v>48</v>
      </c>
      <c r="P51" s="206">
        <v>18</v>
      </c>
      <c r="Q51" s="206">
        <v>6296</v>
      </c>
      <c r="R51" s="206">
        <v>22</v>
      </c>
      <c r="S51" s="206">
        <v>7</v>
      </c>
      <c r="T51" s="206">
        <v>2398</v>
      </c>
      <c r="U51" s="206">
        <v>7</v>
      </c>
      <c r="V51" s="206">
        <v>1</v>
      </c>
      <c r="W51" s="206">
        <v>389</v>
      </c>
      <c r="X51" s="206">
        <v>8</v>
      </c>
      <c r="Y51" s="206">
        <v>13</v>
      </c>
      <c r="Z51" s="206">
        <v>4518</v>
      </c>
      <c r="AA51" s="206">
        <v>15</v>
      </c>
      <c r="AB51" s="206">
        <v>19</v>
      </c>
      <c r="AC51" s="206">
        <v>6724</v>
      </c>
      <c r="AD51" s="206">
        <v>29</v>
      </c>
    </row>
    <row r="52" spans="1:30" ht="9.75" customHeight="1">
      <c r="A52" s="429" t="s">
        <v>248</v>
      </c>
      <c r="B52" s="429"/>
      <c r="C52" s="429"/>
      <c r="D52" s="14"/>
      <c r="E52" s="206">
        <v>16</v>
      </c>
      <c r="F52" s="206">
        <v>7194</v>
      </c>
      <c r="G52" s="206">
        <v>16</v>
      </c>
      <c r="H52" s="206">
        <v>7194</v>
      </c>
      <c r="I52" s="206">
        <v>175</v>
      </c>
      <c r="J52" s="206">
        <v>14</v>
      </c>
      <c r="K52" s="206">
        <v>6294</v>
      </c>
      <c r="L52" s="206">
        <v>24</v>
      </c>
      <c r="M52" s="206">
        <v>8</v>
      </c>
      <c r="N52" s="206">
        <v>3655</v>
      </c>
      <c r="O52" s="206">
        <v>70</v>
      </c>
      <c r="P52" s="206">
        <v>13</v>
      </c>
      <c r="Q52" s="206">
        <v>5828</v>
      </c>
      <c r="R52" s="206">
        <v>21</v>
      </c>
      <c r="S52" s="206">
        <v>8</v>
      </c>
      <c r="T52" s="206">
        <v>3573</v>
      </c>
      <c r="U52" s="206">
        <v>12</v>
      </c>
      <c r="V52" s="206">
        <v>1</v>
      </c>
      <c r="W52" s="206">
        <v>450</v>
      </c>
      <c r="X52" s="206">
        <v>1</v>
      </c>
      <c r="Y52" s="206">
        <v>9</v>
      </c>
      <c r="Z52" s="206">
        <v>4103</v>
      </c>
      <c r="AA52" s="206">
        <v>13</v>
      </c>
      <c r="AB52" s="206">
        <v>13</v>
      </c>
      <c r="AC52" s="206">
        <v>5860</v>
      </c>
      <c r="AD52" s="206">
        <v>20</v>
      </c>
    </row>
    <row r="53" spans="1:30" ht="9.75" customHeight="1">
      <c r="A53" s="429" t="s">
        <v>247</v>
      </c>
      <c r="B53" s="429"/>
      <c r="C53" s="429"/>
      <c r="D53" s="14"/>
      <c r="E53" s="206">
        <v>10</v>
      </c>
      <c r="F53" s="206">
        <v>5413</v>
      </c>
      <c r="G53" s="206">
        <v>10</v>
      </c>
      <c r="H53" s="206">
        <v>5413</v>
      </c>
      <c r="I53" s="206">
        <v>189</v>
      </c>
      <c r="J53" s="206">
        <v>10</v>
      </c>
      <c r="K53" s="206">
        <v>5413</v>
      </c>
      <c r="L53" s="206">
        <v>14</v>
      </c>
      <c r="M53" s="206">
        <v>7</v>
      </c>
      <c r="N53" s="206">
        <v>3710</v>
      </c>
      <c r="O53" s="206">
        <v>118</v>
      </c>
      <c r="P53" s="206">
        <v>7</v>
      </c>
      <c r="Q53" s="206">
        <v>3851</v>
      </c>
      <c r="R53" s="206">
        <v>8</v>
      </c>
      <c r="S53" s="206">
        <v>6</v>
      </c>
      <c r="T53" s="206">
        <v>3228</v>
      </c>
      <c r="U53" s="206">
        <v>8</v>
      </c>
      <c r="V53" s="206">
        <v>2</v>
      </c>
      <c r="W53" s="206">
        <v>1085</v>
      </c>
      <c r="X53" s="206">
        <v>3</v>
      </c>
      <c r="Y53" s="206">
        <v>7</v>
      </c>
      <c r="Z53" s="206">
        <v>3812</v>
      </c>
      <c r="AA53" s="206">
        <v>9</v>
      </c>
      <c r="AB53" s="206">
        <v>8</v>
      </c>
      <c r="AC53" s="206">
        <v>4287</v>
      </c>
      <c r="AD53" s="206">
        <v>15</v>
      </c>
    </row>
    <row r="54" spans="1:30" ht="9.75" customHeight="1">
      <c r="A54" s="429" t="s">
        <v>246</v>
      </c>
      <c r="B54" s="429"/>
      <c r="C54" s="429"/>
      <c r="D54" s="14"/>
      <c r="E54" s="206">
        <v>7</v>
      </c>
      <c r="F54" s="206">
        <v>4810</v>
      </c>
      <c r="G54" s="206">
        <v>7</v>
      </c>
      <c r="H54" s="206">
        <v>4810</v>
      </c>
      <c r="I54" s="206">
        <v>212</v>
      </c>
      <c r="J54" s="206">
        <v>7</v>
      </c>
      <c r="K54" s="206">
        <v>4810</v>
      </c>
      <c r="L54" s="206">
        <v>16</v>
      </c>
      <c r="M54" s="206">
        <v>5</v>
      </c>
      <c r="N54" s="206">
        <v>3482</v>
      </c>
      <c r="O54" s="206">
        <v>129</v>
      </c>
      <c r="P54" s="206">
        <v>7</v>
      </c>
      <c r="Q54" s="206">
        <v>4810</v>
      </c>
      <c r="R54" s="206">
        <v>9</v>
      </c>
      <c r="S54" s="206">
        <v>7</v>
      </c>
      <c r="T54" s="206">
        <v>4810</v>
      </c>
      <c r="U54" s="206">
        <v>13</v>
      </c>
      <c r="V54" s="206">
        <v>3</v>
      </c>
      <c r="W54" s="206">
        <v>1982</v>
      </c>
      <c r="X54" s="206">
        <v>5</v>
      </c>
      <c r="Y54" s="206">
        <v>6</v>
      </c>
      <c r="Z54" s="206">
        <v>4150</v>
      </c>
      <c r="AA54" s="206">
        <v>8</v>
      </c>
      <c r="AB54" s="206">
        <v>7</v>
      </c>
      <c r="AC54" s="206">
        <v>4810</v>
      </c>
      <c r="AD54" s="206">
        <v>13</v>
      </c>
    </row>
    <row r="55" spans="1:30" ht="9.75" customHeight="1">
      <c r="A55" s="429" t="s">
        <v>245</v>
      </c>
      <c r="B55" s="429"/>
      <c r="C55" s="429"/>
      <c r="D55" s="14"/>
      <c r="E55" s="206">
        <v>4</v>
      </c>
      <c r="F55" s="206">
        <v>3612</v>
      </c>
      <c r="G55" s="206">
        <v>4</v>
      </c>
      <c r="H55" s="206">
        <v>3612</v>
      </c>
      <c r="I55" s="206">
        <v>180</v>
      </c>
      <c r="J55" s="206">
        <v>4</v>
      </c>
      <c r="K55" s="206">
        <v>3612</v>
      </c>
      <c r="L55" s="206">
        <v>10</v>
      </c>
      <c r="M55" s="206">
        <v>4</v>
      </c>
      <c r="N55" s="206">
        <v>3612</v>
      </c>
      <c r="O55" s="206">
        <v>105</v>
      </c>
      <c r="P55" s="206">
        <v>4</v>
      </c>
      <c r="Q55" s="206">
        <v>3612</v>
      </c>
      <c r="R55" s="206">
        <v>14</v>
      </c>
      <c r="S55" s="206">
        <v>4</v>
      </c>
      <c r="T55" s="206">
        <v>3612</v>
      </c>
      <c r="U55" s="206">
        <v>9</v>
      </c>
      <c r="V55" s="206">
        <v>3</v>
      </c>
      <c r="W55" s="206">
        <v>2707</v>
      </c>
      <c r="X55" s="206">
        <v>8</v>
      </c>
      <c r="Y55" s="206">
        <v>4</v>
      </c>
      <c r="Z55" s="206">
        <v>3612</v>
      </c>
      <c r="AA55" s="206">
        <v>10</v>
      </c>
      <c r="AB55" s="206">
        <v>4</v>
      </c>
      <c r="AC55" s="206">
        <v>3612</v>
      </c>
      <c r="AD55" s="206">
        <v>14</v>
      </c>
    </row>
    <row r="56" spans="1:30" ht="9.75" customHeight="1">
      <c r="A56" s="430" t="s">
        <v>209</v>
      </c>
      <c r="B56" s="430"/>
      <c r="C56" s="430"/>
      <c r="D56" s="14"/>
      <c r="E56" s="206">
        <v>9</v>
      </c>
      <c r="F56" s="206">
        <v>13070</v>
      </c>
      <c r="G56" s="206">
        <v>9</v>
      </c>
      <c r="H56" s="206">
        <v>13070</v>
      </c>
      <c r="I56" s="206">
        <v>677</v>
      </c>
      <c r="J56" s="206">
        <v>9</v>
      </c>
      <c r="K56" s="206">
        <v>13070</v>
      </c>
      <c r="L56" s="206">
        <v>50</v>
      </c>
      <c r="M56" s="206">
        <v>9</v>
      </c>
      <c r="N56" s="206">
        <v>13070</v>
      </c>
      <c r="O56" s="206">
        <v>345</v>
      </c>
      <c r="P56" s="206">
        <v>9</v>
      </c>
      <c r="Q56" s="206">
        <v>13070</v>
      </c>
      <c r="R56" s="206">
        <v>75</v>
      </c>
      <c r="S56" s="206">
        <v>7</v>
      </c>
      <c r="T56" s="206">
        <v>10945</v>
      </c>
      <c r="U56" s="206">
        <v>36</v>
      </c>
      <c r="V56" s="206">
        <v>6</v>
      </c>
      <c r="W56" s="206">
        <v>9854</v>
      </c>
      <c r="X56" s="206">
        <v>40</v>
      </c>
      <c r="Y56" s="206">
        <v>8</v>
      </c>
      <c r="Z56" s="206">
        <v>11958</v>
      </c>
      <c r="AA56" s="206">
        <v>35</v>
      </c>
      <c r="AB56" s="206">
        <v>9</v>
      </c>
      <c r="AC56" s="206">
        <v>13070</v>
      </c>
      <c r="AD56" s="206">
        <v>35</v>
      </c>
    </row>
    <row r="57" spans="1:30" ht="12" customHeight="1">
      <c r="A57" s="15"/>
      <c r="B57" s="15"/>
      <c r="C57" s="16" t="s">
        <v>576</v>
      </c>
      <c r="D57" s="17"/>
      <c r="E57" s="110">
        <v>302</v>
      </c>
      <c r="F57" s="110">
        <v>66800</v>
      </c>
      <c r="G57" s="110">
        <v>171</v>
      </c>
      <c r="H57" s="110">
        <v>57564</v>
      </c>
      <c r="I57" s="110">
        <v>1950</v>
      </c>
      <c r="J57" s="110">
        <v>147</v>
      </c>
      <c r="K57" s="110">
        <v>53442</v>
      </c>
      <c r="L57" s="110">
        <v>229</v>
      </c>
      <c r="M57" s="110">
        <v>68</v>
      </c>
      <c r="N57" s="110">
        <v>35075</v>
      </c>
      <c r="O57" s="110">
        <v>941</v>
      </c>
      <c r="P57" s="110">
        <v>86</v>
      </c>
      <c r="Q57" s="110">
        <v>42128</v>
      </c>
      <c r="R57" s="110">
        <v>180</v>
      </c>
      <c r="S57" s="110">
        <v>44</v>
      </c>
      <c r="T57" s="110">
        <v>29695</v>
      </c>
      <c r="U57" s="110">
        <v>92</v>
      </c>
      <c r="V57" s="110">
        <v>20</v>
      </c>
      <c r="W57" s="110">
        <v>17178</v>
      </c>
      <c r="X57" s="110">
        <v>77</v>
      </c>
      <c r="Y57" s="110">
        <v>74</v>
      </c>
      <c r="Z57" s="110">
        <v>36920</v>
      </c>
      <c r="AA57" s="110">
        <v>117</v>
      </c>
      <c r="AB57" s="110">
        <v>92</v>
      </c>
      <c r="AC57" s="110">
        <v>44051</v>
      </c>
      <c r="AD57" s="110">
        <v>174</v>
      </c>
    </row>
    <row r="58" spans="5:30" ht="9">
      <c r="E58" s="6"/>
      <c r="F58" s="6"/>
      <c r="G58" s="6"/>
      <c r="H58" s="6"/>
      <c r="I58" s="6"/>
      <c r="J58" s="6"/>
      <c r="K58" s="6"/>
      <c r="L58" s="6"/>
      <c r="M58" s="6"/>
      <c r="N58" s="6"/>
      <c r="O58" s="6"/>
      <c r="P58" s="6"/>
      <c r="Q58" s="6"/>
      <c r="R58" s="6"/>
      <c r="S58" s="6"/>
      <c r="T58" s="6"/>
      <c r="U58" s="6"/>
      <c r="V58" s="6"/>
      <c r="W58" s="6"/>
      <c r="X58" s="6"/>
      <c r="Y58" s="6"/>
      <c r="Z58" s="6"/>
      <c r="AA58" s="44"/>
      <c r="AB58" s="6"/>
      <c r="AC58" s="6"/>
      <c r="AD58" s="6"/>
    </row>
    <row r="59" spans="1:30" ht="9">
      <c r="A59" s="15"/>
      <c r="B59" s="15"/>
      <c r="C59" s="16"/>
      <c r="D59" s="16"/>
      <c r="E59" s="5"/>
      <c r="F59" s="5"/>
      <c r="G59" s="5"/>
      <c r="H59" s="5"/>
      <c r="I59" s="5"/>
      <c r="J59" s="5"/>
      <c r="K59" s="5"/>
      <c r="N59" s="171"/>
      <c r="O59" s="171" t="s">
        <v>231</v>
      </c>
      <c r="P59" s="201" t="s">
        <v>492</v>
      </c>
      <c r="Q59" s="171"/>
      <c r="R59" s="5"/>
      <c r="S59" s="5"/>
      <c r="T59" s="5"/>
      <c r="U59" s="5"/>
      <c r="V59" s="5"/>
      <c r="W59" s="5"/>
      <c r="X59" s="5"/>
      <c r="Y59" s="5"/>
      <c r="Z59" s="5"/>
      <c r="AA59" s="23"/>
      <c r="AB59" s="5"/>
      <c r="AC59" s="5"/>
      <c r="AD59" s="5"/>
    </row>
    <row r="60" spans="1:30" ht="9">
      <c r="A60" s="15"/>
      <c r="B60" s="15"/>
      <c r="C60" s="16"/>
      <c r="D60" s="16"/>
      <c r="E60" s="5"/>
      <c r="F60" s="5"/>
      <c r="G60" s="5"/>
      <c r="H60" s="5"/>
      <c r="I60" s="5"/>
      <c r="J60" s="5"/>
      <c r="K60" s="5"/>
      <c r="L60" s="5"/>
      <c r="M60" s="5"/>
      <c r="N60" s="5"/>
      <c r="O60" s="4"/>
      <c r="P60" s="9"/>
      <c r="Q60" s="5"/>
      <c r="R60" s="5"/>
      <c r="S60" s="5"/>
      <c r="T60" s="5"/>
      <c r="U60" s="5"/>
      <c r="V60" s="5"/>
      <c r="W60" s="5"/>
      <c r="X60" s="5"/>
      <c r="Y60" s="5"/>
      <c r="Z60" s="5"/>
      <c r="AA60" s="23"/>
      <c r="AB60" s="5"/>
      <c r="AC60" s="5"/>
      <c r="AD60" s="5"/>
    </row>
    <row r="61" spans="1:30" ht="9.75" customHeight="1">
      <c r="A61" s="444" t="s">
        <v>501</v>
      </c>
      <c r="B61" s="444"/>
      <c r="C61" s="444"/>
      <c r="D61" s="19"/>
      <c r="E61" s="206">
        <v>211</v>
      </c>
      <c r="F61" s="206">
        <v>58904</v>
      </c>
      <c r="G61" s="206">
        <v>143</v>
      </c>
      <c r="H61" s="206">
        <v>51765</v>
      </c>
      <c r="I61" s="206">
        <v>1762</v>
      </c>
      <c r="J61" s="206">
        <v>124</v>
      </c>
      <c r="K61" s="206">
        <v>47852</v>
      </c>
      <c r="L61" s="206">
        <v>199</v>
      </c>
      <c r="M61" s="206">
        <v>58</v>
      </c>
      <c r="N61" s="206">
        <v>31989</v>
      </c>
      <c r="O61" s="206">
        <v>873</v>
      </c>
      <c r="P61" s="206">
        <v>72</v>
      </c>
      <c r="Q61" s="206">
        <v>38164</v>
      </c>
      <c r="R61" s="206">
        <v>163</v>
      </c>
      <c r="S61" s="206">
        <v>39</v>
      </c>
      <c r="T61" s="206">
        <v>27599</v>
      </c>
      <c r="U61" s="206">
        <v>85</v>
      </c>
      <c r="V61" s="206">
        <v>17</v>
      </c>
      <c r="W61" s="206">
        <v>16554</v>
      </c>
      <c r="X61" s="206">
        <v>60</v>
      </c>
      <c r="Y61" s="206">
        <v>63</v>
      </c>
      <c r="Z61" s="206">
        <v>33944</v>
      </c>
      <c r="AA61" s="206">
        <v>103</v>
      </c>
      <c r="AB61" s="206">
        <v>79</v>
      </c>
      <c r="AC61" s="206">
        <v>39815</v>
      </c>
      <c r="AD61" s="206">
        <v>146</v>
      </c>
    </row>
    <row r="62" spans="1:30" ht="9.75" customHeight="1">
      <c r="A62" s="444" t="s">
        <v>504</v>
      </c>
      <c r="B62" s="444"/>
      <c r="C62" s="444"/>
      <c r="D62" s="19"/>
      <c r="E62" s="206">
        <v>33</v>
      </c>
      <c r="F62" s="206">
        <v>6145</v>
      </c>
      <c r="G62" s="206">
        <v>19</v>
      </c>
      <c r="H62" s="206">
        <v>5154</v>
      </c>
      <c r="I62" s="206">
        <v>152</v>
      </c>
      <c r="J62" s="206">
        <v>18</v>
      </c>
      <c r="K62" s="206">
        <v>5027</v>
      </c>
      <c r="L62" s="206">
        <v>24</v>
      </c>
      <c r="M62" s="206">
        <v>8</v>
      </c>
      <c r="N62" s="206">
        <v>2574</v>
      </c>
      <c r="O62" s="206">
        <v>55</v>
      </c>
      <c r="P62" s="206">
        <v>8</v>
      </c>
      <c r="Q62" s="206">
        <v>3381</v>
      </c>
      <c r="R62" s="206">
        <v>11</v>
      </c>
      <c r="S62" s="206">
        <v>5</v>
      </c>
      <c r="T62" s="206">
        <v>2096</v>
      </c>
      <c r="U62" s="206">
        <v>7</v>
      </c>
      <c r="V62" s="206">
        <v>2</v>
      </c>
      <c r="W62" s="206">
        <v>599</v>
      </c>
      <c r="X62" s="206">
        <v>15</v>
      </c>
      <c r="Y62" s="206">
        <v>7</v>
      </c>
      <c r="Z62" s="206">
        <v>2407</v>
      </c>
      <c r="AA62" s="206">
        <v>9</v>
      </c>
      <c r="AB62" s="206">
        <v>12</v>
      </c>
      <c r="AC62" s="206">
        <v>4191</v>
      </c>
      <c r="AD62" s="206">
        <v>27</v>
      </c>
    </row>
    <row r="63" spans="1:30" ht="9.75" customHeight="1">
      <c r="A63" s="444" t="s">
        <v>232</v>
      </c>
      <c r="B63" s="444"/>
      <c r="C63" s="444"/>
      <c r="D63" s="19"/>
      <c r="E63" s="206">
        <v>58</v>
      </c>
      <c r="F63" s="206">
        <v>1751</v>
      </c>
      <c r="G63" s="206">
        <v>9</v>
      </c>
      <c r="H63" s="206">
        <v>645</v>
      </c>
      <c r="I63" s="206">
        <v>36</v>
      </c>
      <c r="J63" s="206">
        <v>5</v>
      </c>
      <c r="K63" s="206">
        <v>563</v>
      </c>
      <c r="L63" s="206">
        <v>6</v>
      </c>
      <c r="M63" s="206">
        <v>2</v>
      </c>
      <c r="N63" s="206">
        <v>512</v>
      </c>
      <c r="O63" s="206">
        <v>13</v>
      </c>
      <c r="P63" s="206">
        <v>6</v>
      </c>
      <c r="Q63" s="206">
        <v>583</v>
      </c>
      <c r="R63" s="206">
        <v>6</v>
      </c>
      <c r="S63" s="206" t="s">
        <v>728</v>
      </c>
      <c r="T63" s="206" t="s">
        <v>728</v>
      </c>
      <c r="U63" s="206" t="s">
        <v>728</v>
      </c>
      <c r="V63" s="206">
        <v>1</v>
      </c>
      <c r="W63" s="206">
        <v>25</v>
      </c>
      <c r="X63" s="206">
        <v>2</v>
      </c>
      <c r="Y63" s="206">
        <v>4</v>
      </c>
      <c r="Z63" s="206">
        <v>569</v>
      </c>
      <c r="AA63" s="206">
        <v>5</v>
      </c>
      <c r="AB63" s="206">
        <v>1</v>
      </c>
      <c r="AC63" s="206">
        <v>45</v>
      </c>
      <c r="AD63" s="206">
        <v>1</v>
      </c>
    </row>
    <row r="64" spans="5:30" ht="9">
      <c r="E64" s="6"/>
      <c r="F64" s="6"/>
      <c r="G64" s="6"/>
      <c r="H64" s="6"/>
      <c r="I64" s="6"/>
      <c r="J64" s="6"/>
      <c r="K64" s="6"/>
      <c r="L64" s="6"/>
      <c r="M64" s="6"/>
      <c r="N64" s="6"/>
      <c r="O64" s="6"/>
      <c r="P64" s="6"/>
      <c r="Q64" s="6"/>
      <c r="R64" s="6"/>
      <c r="S64" s="6"/>
      <c r="T64" s="6"/>
      <c r="U64" s="6"/>
      <c r="V64" s="6"/>
      <c r="W64" s="6"/>
      <c r="X64" s="6"/>
      <c r="Y64" s="6"/>
      <c r="Z64" s="6"/>
      <c r="AA64" s="44"/>
      <c r="AB64" s="6"/>
      <c r="AC64" s="6"/>
      <c r="AD64" s="6"/>
    </row>
    <row r="65" spans="5:30" ht="9">
      <c r="E65" s="5"/>
      <c r="F65" s="5"/>
      <c r="G65" s="5"/>
      <c r="H65" s="5"/>
      <c r="I65" s="5"/>
      <c r="J65" s="5"/>
      <c r="K65" s="5"/>
      <c r="N65" s="5"/>
      <c r="O65" s="5" t="s">
        <v>207</v>
      </c>
      <c r="P65" s="9" t="s">
        <v>211</v>
      </c>
      <c r="Q65" s="5"/>
      <c r="R65" s="5"/>
      <c r="S65" s="5"/>
      <c r="T65" s="5"/>
      <c r="U65" s="5"/>
      <c r="V65" s="5"/>
      <c r="W65" s="5"/>
      <c r="X65" s="5"/>
      <c r="Y65" s="5"/>
      <c r="Z65" s="5"/>
      <c r="AA65" s="23"/>
      <c r="AB65" s="5"/>
      <c r="AC65" s="5"/>
      <c r="AD65" s="5"/>
    </row>
    <row r="66" spans="5:30" ht="9">
      <c r="E66" s="5"/>
      <c r="F66" s="5"/>
      <c r="G66" s="5"/>
      <c r="H66" s="5"/>
      <c r="I66" s="5"/>
      <c r="J66" s="5"/>
      <c r="K66" s="5"/>
      <c r="L66" s="5"/>
      <c r="M66" s="5"/>
      <c r="N66" s="5"/>
      <c r="O66" s="5"/>
      <c r="P66" s="9"/>
      <c r="Q66" s="5"/>
      <c r="R66" s="5"/>
      <c r="S66" s="5"/>
      <c r="T66" s="5"/>
      <c r="U66" s="5"/>
      <c r="V66" s="5"/>
      <c r="W66" s="5"/>
      <c r="X66" s="5"/>
      <c r="Y66" s="5"/>
      <c r="Z66" s="5"/>
      <c r="AA66" s="23"/>
      <c r="AB66" s="5"/>
      <c r="AC66" s="5"/>
      <c r="AD66" s="5"/>
    </row>
    <row r="67" spans="1:43" ht="9.75" customHeight="1">
      <c r="A67" s="430" t="s">
        <v>212</v>
      </c>
      <c r="B67" s="430"/>
      <c r="C67" s="430"/>
      <c r="D67" s="14"/>
      <c r="E67" s="206">
        <v>5</v>
      </c>
      <c r="F67" s="206">
        <v>6795</v>
      </c>
      <c r="G67" s="206">
        <v>5</v>
      </c>
      <c r="H67" s="206">
        <v>6795</v>
      </c>
      <c r="I67" s="206">
        <v>492</v>
      </c>
      <c r="J67" s="206">
        <v>5</v>
      </c>
      <c r="K67" s="206">
        <v>6795</v>
      </c>
      <c r="L67" s="206">
        <v>37</v>
      </c>
      <c r="M67" s="206">
        <v>5</v>
      </c>
      <c r="N67" s="206">
        <v>6795</v>
      </c>
      <c r="O67" s="206">
        <v>229</v>
      </c>
      <c r="P67" s="206">
        <v>5</v>
      </c>
      <c r="Q67" s="206">
        <v>6795</v>
      </c>
      <c r="R67" s="206">
        <v>68</v>
      </c>
      <c r="S67" s="206">
        <v>5</v>
      </c>
      <c r="T67" s="206">
        <v>6795</v>
      </c>
      <c r="U67" s="206">
        <v>28</v>
      </c>
      <c r="V67" s="206">
        <v>4</v>
      </c>
      <c r="W67" s="206">
        <v>5704</v>
      </c>
      <c r="X67" s="206">
        <v>30</v>
      </c>
      <c r="Y67" s="206">
        <v>5</v>
      </c>
      <c r="Z67" s="206">
        <v>6795</v>
      </c>
      <c r="AA67" s="206">
        <v>28</v>
      </c>
      <c r="AB67" s="206">
        <v>5</v>
      </c>
      <c r="AC67" s="206">
        <v>6795</v>
      </c>
      <c r="AD67" s="206">
        <v>23</v>
      </c>
      <c r="AQ67" s="5"/>
    </row>
    <row r="68" spans="1:43" ht="9.75" customHeight="1">
      <c r="A68" s="430" t="s">
        <v>213</v>
      </c>
      <c r="B68" s="430"/>
      <c r="C68" s="430"/>
      <c r="D68" s="14"/>
      <c r="E68" s="206">
        <v>239</v>
      </c>
      <c r="F68" s="206">
        <v>58254</v>
      </c>
      <c r="G68" s="206">
        <v>157</v>
      </c>
      <c r="H68" s="206">
        <v>50124</v>
      </c>
      <c r="I68" s="206">
        <v>1422</v>
      </c>
      <c r="J68" s="206">
        <v>137</v>
      </c>
      <c r="K68" s="206">
        <v>46084</v>
      </c>
      <c r="L68" s="206">
        <v>186</v>
      </c>
      <c r="M68" s="206">
        <v>61</v>
      </c>
      <c r="N68" s="206">
        <v>27768</v>
      </c>
      <c r="O68" s="206">
        <v>699</v>
      </c>
      <c r="P68" s="206">
        <v>75</v>
      </c>
      <c r="Q68" s="206">
        <v>34750</v>
      </c>
      <c r="R68" s="206">
        <v>106</v>
      </c>
      <c r="S68" s="206">
        <v>39</v>
      </c>
      <c r="T68" s="206">
        <v>22900</v>
      </c>
      <c r="U68" s="206">
        <v>64</v>
      </c>
      <c r="V68" s="206">
        <v>15</v>
      </c>
      <c r="W68" s="206">
        <v>11449</v>
      </c>
      <c r="X68" s="206">
        <v>45</v>
      </c>
      <c r="Y68" s="206">
        <v>65</v>
      </c>
      <c r="Z68" s="206">
        <v>29556</v>
      </c>
      <c r="AA68" s="206">
        <v>84</v>
      </c>
      <c r="AB68" s="206">
        <v>86</v>
      </c>
      <c r="AC68" s="206">
        <v>37211</v>
      </c>
      <c r="AD68" s="206">
        <v>150</v>
      </c>
      <c r="AQ68" s="5"/>
    </row>
    <row r="69" spans="1:43" ht="9.75" customHeight="1">
      <c r="A69" s="446" t="s">
        <v>214</v>
      </c>
      <c r="B69" s="446"/>
      <c r="C69" s="446"/>
      <c r="D69" s="14"/>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Q69" s="5"/>
    </row>
    <row r="70" spans="1:43" ht="9">
      <c r="A70" s="10"/>
      <c r="B70" s="444" t="s">
        <v>233</v>
      </c>
      <c r="C70" s="444"/>
      <c r="D70" s="14"/>
      <c r="E70" s="206">
        <v>17</v>
      </c>
      <c r="F70" s="206">
        <v>1091</v>
      </c>
      <c r="G70" s="206">
        <v>2</v>
      </c>
      <c r="H70" s="206">
        <v>512</v>
      </c>
      <c r="I70" s="206">
        <v>17</v>
      </c>
      <c r="J70" s="206">
        <v>2</v>
      </c>
      <c r="K70" s="206">
        <v>512</v>
      </c>
      <c r="L70" s="206">
        <v>3</v>
      </c>
      <c r="M70" s="206">
        <v>1</v>
      </c>
      <c r="N70" s="206">
        <v>487</v>
      </c>
      <c r="O70" s="206">
        <v>10</v>
      </c>
      <c r="P70" s="206">
        <v>1</v>
      </c>
      <c r="Q70" s="206">
        <v>487</v>
      </c>
      <c r="R70" s="206">
        <v>1</v>
      </c>
      <c r="S70" s="206" t="s">
        <v>728</v>
      </c>
      <c r="T70" s="206" t="s">
        <v>728</v>
      </c>
      <c r="U70" s="206" t="s">
        <v>728</v>
      </c>
      <c r="V70" s="206" t="s">
        <v>728</v>
      </c>
      <c r="W70" s="206" t="s">
        <v>728</v>
      </c>
      <c r="X70" s="206" t="s">
        <v>728</v>
      </c>
      <c r="Y70" s="206">
        <v>1</v>
      </c>
      <c r="Z70" s="206">
        <v>487</v>
      </c>
      <c r="AA70" s="206">
        <v>2</v>
      </c>
      <c r="AB70" s="206" t="s">
        <v>728</v>
      </c>
      <c r="AC70" s="206" t="s">
        <v>728</v>
      </c>
      <c r="AD70" s="206" t="s">
        <v>728</v>
      </c>
      <c r="AQ70" s="5"/>
    </row>
    <row r="71" spans="1:43" ht="9.75" customHeight="1">
      <c r="A71" s="446" t="s">
        <v>234</v>
      </c>
      <c r="B71" s="446"/>
      <c r="C71" s="446"/>
      <c r="D71" s="19"/>
      <c r="E71" s="206" t="s">
        <v>500</v>
      </c>
      <c r="F71" s="206" t="s">
        <v>500</v>
      </c>
      <c r="G71" s="206" t="s">
        <v>500</v>
      </c>
      <c r="H71" s="206" t="s">
        <v>500</v>
      </c>
      <c r="I71" s="206" t="s">
        <v>500</v>
      </c>
      <c r="J71" s="206" t="s">
        <v>500</v>
      </c>
      <c r="K71" s="206" t="s">
        <v>500</v>
      </c>
      <c r="L71" s="206" t="s">
        <v>500</v>
      </c>
      <c r="M71" s="206" t="s">
        <v>500</v>
      </c>
      <c r="N71" s="206" t="s">
        <v>500</v>
      </c>
      <c r="O71" s="206" t="s">
        <v>500</v>
      </c>
      <c r="P71" s="206" t="s">
        <v>500</v>
      </c>
      <c r="Q71" s="206" t="s">
        <v>500</v>
      </c>
      <c r="R71" s="206" t="s">
        <v>500</v>
      </c>
      <c r="S71" s="206" t="s">
        <v>500</v>
      </c>
      <c r="T71" s="206" t="s">
        <v>500</v>
      </c>
      <c r="U71" s="206" t="s">
        <v>500</v>
      </c>
      <c r="V71" s="206" t="s">
        <v>500</v>
      </c>
      <c r="W71" s="206" t="s">
        <v>500</v>
      </c>
      <c r="X71" s="206" t="s">
        <v>500</v>
      </c>
      <c r="Y71" s="206" t="s">
        <v>500</v>
      </c>
      <c r="Z71" s="206" t="s">
        <v>500</v>
      </c>
      <c r="AA71" s="206" t="s">
        <v>500</v>
      </c>
      <c r="AB71" s="206" t="s">
        <v>500</v>
      </c>
      <c r="AC71" s="206" t="s">
        <v>500</v>
      </c>
      <c r="AD71" s="206" t="s">
        <v>500</v>
      </c>
      <c r="AQ71" s="5"/>
    </row>
    <row r="72" spans="1:43" ht="9">
      <c r="A72" s="2"/>
      <c r="B72" s="444" t="s">
        <v>600</v>
      </c>
      <c r="C72" s="444"/>
      <c r="D72" s="24"/>
      <c r="E72" s="206">
        <v>41</v>
      </c>
      <c r="F72" s="206">
        <v>660</v>
      </c>
      <c r="G72" s="206">
        <v>7</v>
      </c>
      <c r="H72" s="206">
        <v>133</v>
      </c>
      <c r="I72" s="206">
        <v>19</v>
      </c>
      <c r="J72" s="206">
        <v>3</v>
      </c>
      <c r="K72" s="206">
        <v>51</v>
      </c>
      <c r="L72" s="206">
        <v>3</v>
      </c>
      <c r="M72" s="206">
        <v>1</v>
      </c>
      <c r="N72" s="206">
        <v>25</v>
      </c>
      <c r="O72" s="206">
        <v>3</v>
      </c>
      <c r="P72" s="206">
        <v>5</v>
      </c>
      <c r="Q72" s="206">
        <v>96</v>
      </c>
      <c r="R72" s="206">
        <v>5</v>
      </c>
      <c r="S72" s="206" t="s">
        <v>728</v>
      </c>
      <c r="T72" s="206" t="s">
        <v>728</v>
      </c>
      <c r="U72" s="206" t="s">
        <v>728</v>
      </c>
      <c r="V72" s="206">
        <v>1</v>
      </c>
      <c r="W72" s="206">
        <v>25</v>
      </c>
      <c r="X72" s="206">
        <v>2</v>
      </c>
      <c r="Y72" s="206">
        <v>3</v>
      </c>
      <c r="Z72" s="206">
        <v>82</v>
      </c>
      <c r="AA72" s="206">
        <v>3</v>
      </c>
      <c r="AB72" s="206">
        <v>1</v>
      </c>
      <c r="AC72" s="206">
        <v>45</v>
      </c>
      <c r="AD72" s="206">
        <v>1</v>
      </c>
      <c r="AQ72" s="5"/>
    </row>
    <row r="73" spans="1:27" ht="9" customHeight="1">
      <c r="A73" s="2"/>
      <c r="B73" s="20"/>
      <c r="C73" s="20"/>
      <c r="D73" s="2"/>
      <c r="AA73" s="3"/>
    </row>
    <row r="74" spans="1:27" ht="9" customHeight="1">
      <c r="A74" s="2"/>
      <c r="B74" s="20"/>
      <c r="C74" s="20"/>
      <c r="D74" s="2"/>
      <c r="E74" s="109"/>
      <c r="F74" s="109"/>
      <c r="G74" s="109"/>
      <c r="H74" s="109"/>
      <c r="I74" s="109"/>
      <c r="J74" s="109"/>
      <c r="K74" s="109"/>
      <c r="L74" s="111"/>
      <c r="M74" s="109"/>
      <c r="N74" s="109"/>
      <c r="O74" s="109"/>
      <c r="AA74" s="3"/>
    </row>
    <row r="75" spans="1:14" ht="9">
      <c r="A75" s="203"/>
      <c r="B75" s="203"/>
      <c r="C75" s="203"/>
      <c r="D75" s="203"/>
      <c r="E75" s="203"/>
      <c r="F75" s="203"/>
      <c r="G75" s="203"/>
      <c r="H75" s="203"/>
      <c r="I75" s="203"/>
      <c r="J75" s="203"/>
      <c r="K75" s="203"/>
      <c r="L75" s="203"/>
      <c r="M75" s="203"/>
      <c r="N75" s="203"/>
    </row>
    <row r="76" spans="1:14" ht="9">
      <c r="A76" s="449"/>
      <c r="B76" s="449"/>
      <c r="C76" s="449"/>
      <c r="D76" s="449"/>
      <c r="E76" s="449"/>
      <c r="F76" s="449"/>
      <c r="G76" s="449"/>
      <c r="H76" s="449"/>
      <c r="I76" s="449"/>
      <c r="J76" s="449"/>
      <c r="K76" s="449"/>
      <c r="L76" s="449"/>
      <c r="M76" s="449"/>
      <c r="N76" s="449"/>
    </row>
    <row r="77" spans="5:30" ht="12" customHeight="1">
      <c r="E77" s="5"/>
      <c r="F77" s="5"/>
      <c r="G77" s="5"/>
      <c r="H77" s="5"/>
      <c r="I77" s="5"/>
      <c r="J77" s="5"/>
      <c r="N77" s="5"/>
      <c r="O77" s="5" t="s">
        <v>543</v>
      </c>
      <c r="P77" s="9" t="s">
        <v>744</v>
      </c>
      <c r="Q77" s="5"/>
      <c r="R77" s="5"/>
      <c r="S77" s="5"/>
      <c r="T77" s="5"/>
      <c r="U77" s="5"/>
      <c r="V77" s="5"/>
      <c r="W77" s="5"/>
      <c r="X77" s="5"/>
      <c r="Y77" s="5"/>
      <c r="Z77" s="5"/>
      <c r="AA77" s="23"/>
      <c r="AB77" s="5"/>
      <c r="AC77" s="5"/>
      <c r="AD77" s="5"/>
    </row>
    <row r="78" spans="5:30" ht="9" customHeight="1">
      <c r="E78" s="5"/>
      <c r="F78" s="5"/>
      <c r="G78" s="5"/>
      <c r="H78" s="5"/>
      <c r="I78" s="5"/>
      <c r="J78" s="5"/>
      <c r="N78" s="5"/>
      <c r="O78" s="5" t="s">
        <v>314</v>
      </c>
      <c r="P78" s="9" t="s">
        <v>315</v>
      </c>
      <c r="Q78" s="5"/>
      <c r="R78" s="5"/>
      <c r="S78" s="5"/>
      <c r="T78" s="5"/>
      <c r="U78" s="5"/>
      <c r="V78" s="5"/>
      <c r="W78" s="5"/>
      <c r="X78" s="5"/>
      <c r="Y78" s="5"/>
      <c r="Z78" s="5"/>
      <c r="AA78" s="23"/>
      <c r="AB78" s="5"/>
      <c r="AC78" s="5"/>
      <c r="AD78" s="5"/>
    </row>
    <row r="79" spans="5:30" ht="7.5" customHeight="1">
      <c r="E79" s="5"/>
      <c r="F79" s="5"/>
      <c r="G79" s="5"/>
      <c r="H79" s="5"/>
      <c r="I79" s="5"/>
      <c r="J79" s="5"/>
      <c r="K79" s="5"/>
      <c r="L79" s="5"/>
      <c r="M79" s="5"/>
      <c r="N79" s="5"/>
      <c r="O79" s="5"/>
      <c r="P79" s="5"/>
      <c r="Q79" s="5"/>
      <c r="R79" s="5"/>
      <c r="S79" s="5"/>
      <c r="T79" s="5"/>
      <c r="U79" s="5"/>
      <c r="V79" s="5"/>
      <c r="W79" s="5"/>
      <c r="X79" s="5"/>
      <c r="Y79" s="5"/>
      <c r="Z79" s="5"/>
      <c r="AA79" s="23"/>
      <c r="AB79" s="5"/>
      <c r="AC79" s="5"/>
      <c r="AD79" s="5"/>
    </row>
    <row r="80" spans="1:30" ht="10.5" customHeight="1">
      <c r="A80" s="416" t="s">
        <v>218</v>
      </c>
      <c r="B80" s="416"/>
      <c r="C80" s="416"/>
      <c r="D80" s="415"/>
      <c r="E80" s="426" t="s">
        <v>264</v>
      </c>
      <c r="F80" s="426" t="s">
        <v>316</v>
      </c>
      <c r="G80" s="422" t="s">
        <v>547</v>
      </c>
      <c r="H80" s="466"/>
      <c r="I80" s="438"/>
      <c r="J80" s="497" t="s">
        <v>317</v>
      </c>
      <c r="K80" s="498"/>
      <c r="L80" s="498"/>
      <c r="M80" s="498"/>
      <c r="N80" s="498"/>
      <c r="O80" s="498"/>
      <c r="P80" s="495" t="s">
        <v>318</v>
      </c>
      <c r="Q80" s="495"/>
      <c r="R80" s="495"/>
      <c r="S80" s="495"/>
      <c r="T80" s="495"/>
      <c r="U80" s="495"/>
      <c r="V80" s="495"/>
      <c r="W80" s="495"/>
      <c r="X80" s="495"/>
      <c r="Y80" s="495"/>
      <c r="Z80" s="495"/>
      <c r="AA80" s="495"/>
      <c r="AB80" s="495"/>
      <c r="AC80" s="495"/>
      <c r="AD80" s="495"/>
    </row>
    <row r="81" spans="1:30" ht="10.5" customHeight="1">
      <c r="A81" s="417"/>
      <c r="B81" s="417"/>
      <c r="C81" s="417"/>
      <c r="D81" s="410"/>
      <c r="E81" s="427"/>
      <c r="F81" s="427"/>
      <c r="G81" s="423"/>
      <c r="H81" s="467"/>
      <c r="I81" s="439"/>
      <c r="J81" s="499"/>
      <c r="K81" s="500"/>
      <c r="L81" s="500"/>
      <c r="M81" s="500"/>
      <c r="N81" s="500"/>
      <c r="O81" s="500"/>
      <c r="P81" s="496"/>
      <c r="Q81" s="496"/>
      <c r="R81" s="496"/>
      <c r="S81" s="496"/>
      <c r="T81" s="496"/>
      <c r="U81" s="496"/>
      <c r="V81" s="496"/>
      <c r="W81" s="496"/>
      <c r="X81" s="496"/>
      <c r="Y81" s="496"/>
      <c r="Z81" s="496"/>
      <c r="AA81" s="496"/>
      <c r="AB81" s="496"/>
      <c r="AC81" s="496"/>
      <c r="AD81" s="496"/>
    </row>
    <row r="82" spans="1:30" ht="10.5" customHeight="1">
      <c r="A82" s="417"/>
      <c r="B82" s="417"/>
      <c r="C82" s="417"/>
      <c r="D82" s="410"/>
      <c r="E82" s="427"/>
      <c r="F82" s="427"/>
      <c r="G82" s="423"/>
      <c r="H82" s="467"/>
      <c r="I82" s="467"/>
      <c r="J82" s="422" t="s">
        <v>319</v>
      </c>
      <c r="K82" s="466"/>
      <c r="L82" s="466"/>
      <c r="M82" s="409" t="s">
        <v>320</v>
      </c>
      <c r="N82" s="416"/>
      <c r="O82" s="416"/>
      <c r="P82" s="466" t="s">
        <v>321</v>
      </c>
      <c r="Q82" s="466"/>
      <c r="R82" s="438"/>
      <c r="S82" s="409" t="s">
        <v>322</v>
      </c>
      <c r="T82" s="416"/>
      <c r="U82" s="415"/>
      <c r="V82" s="422" t="s">
        <v>323</v>
      </c>
      <c r="W82" s="466"/>
      <c r="X82" s="438"/>
      <c r="Y82" s="422" t="s">
        <v>324</v>
      </c>
      <c r="Z82" s="466"/>
      <c r="AA82" s="466"/>
      <c r="AB82" s="422" t="s">
        <v>325</v>
      </c>
      <c r="AC82" s="466"/>
      <c r="AD82" s="466"/>
    </row>
    <row r="83" spans="1:30" ht="10.5" customHeight="1">
      <c r="A83" s="417"/>
      <c r="B83" s="417"/>
      <c r="C83" s="417"/>
      <c r="D83" s="410"/>
      <c r="E83" s="427"/>
      <c r="F83" s="427"/>
      <c r="G83" s="423"/>
      <c r="H83" s="467"/>
      <c r="I83" s="467"/>
      <c r="J83" s="423"/>
      <c r="K83" s="467"/>
      <c r="L83" s="467"/>
      <c r="M83" s="419"/>
      <c r="N83" s="417"/>
      <c r="O83" s="417"/>
      <c r="P83" s="467"/>
      <c r="Q83" s="467"/>
      <c r="R83" s="439"/>
      <c r="S83" s="419"/>
      <c r="T83" s="417"/>
      <c r="U83" s="410"/>
      <c r="V83" s="423"/>
      <c r="W83" s="467"/>
      <c r="X83" s="439"/>
      <c r="Y83" s="423"/>
      <c r="Z83" s="467"/>
      <c r="AA83" s="467"/>
      <c r="AB83" s="423"/>
      <c r="AC83" s="467"/>
      <c r="AD83" s="467"/>
    </row>
    <row r="84" spans="1:30" ht="10.5" customHeight="1">
      <c r="A84" s="417"/>
      <c r="B84" s="417"/>
      <c r="C84" s="417"/>
      <c r="D84" s="410"/>
      <c r="E84" s="427"/>
      <c r="F84" s="427"/>
      <c r="G84" s="441"/>
      <c r="H84" s="468"/>
      <c r="I84" s="468"/>
      <c r="J84" s="441"/>
      <c r="K84" s="468"/>
      <c r="L84" s="468"/>
      <c r="M84" s="411"/>
      <c r="N84" s="418"/>
      <c r="O84" s="418"/>
      <c r="P84" s="468"/>
      <c r="Q84" s="468"/>
      <c r="R84" s="440"/>
      <c r="S84" s="411"/>
      <c r="T84" s="418"/>
      <c r="U84" s="412"/>
      <c r="V84" s="441"/>
      <c r="W84" s="468"/>
      <c r="X84" s="440"/>
      <c r="Y84" s="441"/>
      <c r="Z84" s="468"/>
      <c r="AA84" s="468"/>
      <c r="AB84" s="441"/>
      <c r="AC84" s="468"/>
      <c r="AD84" s="468"/>
    </row>
    <row r="85" spans="1:30" ht="10.5" customHeight="1">
      <c r="A85" s="417"/>
      <c r="B85" s="417"/>
      <c r="C85" s="417"/>
      <c r="D85" s="410"/>
      <c r="E85" s="427"/>
      <c r="F85" s="427"/>
      <c r="G85" s="438" t="s">
        <v>243</v>
      </c>
      <c r="H85" s="426" t="s">
        <v>326</v>
      </c>
      <c r="I85" s="426" t="s">
        <v>327</v>
      </c>
      <c r="J85" s="438" t="s">
        <v>243</v>
      </c>
      <c r="K85" s="426" t="s">
        <v>326</v>
      </c>
      <c r="L85" s="422" t="s">
        <v>327</v>
      </c>
      <c r="M85" s="426" t="s">
        <v>243</v>
      </c>
      <c r="N85" s="426" t="s">
        <v>326</v>
      </c>
      <c r="O85" s="422" t="s">
        <v>327</v>
      </c>
      <c r="P85" s="438" t="s">
        <v>243</v>
      </c>
      <c r="Q85" s="426" t="s">
        <v>326</v>
      </c>
      <c r="R85" s="426" t="s">
        <v>327</v>
      </c>
      <c r="S85" s="438" t="s">
        <v>243</v>
      </c>
      <c r="T85" s="426" t="s">
        <v>326</v>
      </c>
      <c r="U85" s="426" t="s">
        <v>327</v>
      </c>
      <c r="V85" s="438" t="s">
        <v>243</v>
      </c>
      <c r="W85" s="426" t="s">
        <v>326</v>
      </c>
      <c r="X85" s="426" t="s">
        <v>327</v>
      </c>
      <c r="Y85" s="438" t="s">
        <v>243</v>
      </c>
      <c r="Z85" s="426" t="s">
        <v>326</v>
      </c>
      <c r="AA85" s="422" t="s">
        <v>327</v>
      </c>
      <c r="AB85" s="426" t="s">
        <v>243</v>
      </c>
      <c r="AC85" s="426" t="s">
        <v>326</v>
      </c>
      <c r="AD85" s="422" t="s">
        <v>327</v>
      </c>
    </row>
    <row r="86" spans="1:30" ht="10.5" customHeight="1">
      <c r="A86" s="417"/>
      <c r="B86" s="417"/>
      <c r="C86" s="417"/>
      <c r="D86" s="410"/>
      <c r="E86" s="427"/>
      <c r="F86" s="427"/>
      <c r="G86" s="439"/>
      <c r="H86" s="427"/>
      <c r="I86" s="427"/>
      <c r="J86" s="439"/>
      <c r="K86" s="427"/>
      <c r="L86" s="423"/>
      <c r="M86" s="427"/>
      <c r="N86" s="427"/>
      <c r="O86" s="423"/>
      <c r="P86" s="439"/>
      <c r="Q86" s="427"/>
      <c r="R86" s="427"/>
      <c r="S86" s="439"/>
      <c r="T86" s="427"/>
      <c r="U86" s="427"/>
      <c r="V86" s="439"/>
      <c r="W86" s="427"/>
      <c r="X86" s="427"/>
      <c r="Y86" s="439"/>
      <c r="Z86" s="427"/>
      <c r="AA86" s="423"/>
      <c r="AB86" s="427"/>
      <c r="AC86" s="427"/>
      <c r="AD86" s="423"/>
    </row>
    <row r="87" spans="1:30" ht="10.5" customHeight="1">
      <c r="A87" s="418"/>
      <c r="B87" s="418"/>
      <c r="C87" s="418"/>
      <c r="D87" s="412"/>
      <c r="E87" s="428"/>
      <c r="F87" s="428"/>
      <c r="G87" s="440"/>
      <c r="H87" s="428"/>
      <c r="I87" s="428"/>
      <c r="J87" s="440"/>
      <c r="K87" s="428"/>
      <c r="L87" s="441"/>
      <c r="M87" s="428"/>
      <c r="N87" s="428"/>
      <c r="O87" s="441"/>
      <c r="P87" s="440"/>
      <c r="Q87" s="428"/>
      <c r="R87" s="428"/>
      <c r="S87" s="440"/>
      <c r="T87" s="428"/>
      <c r="U87" s="428"/>
      <c r="V87" s="440"/>
      <c r="W87" s="428"/>
      <c r="X87" s="428"/>
      <c r="Y87" s="440"/>
      <c r="Z87" s="428"/>
      <c r="AA87" s="441"/>
      <c r="AB87" s="428"/>
      <c r="AC87" s="428"/>
      <c r="AD87" s="441"/>
    </row>
    <row r="89" spans="15:16" ht="9">
      <c r="O89" s="77" t="s">
        <v>13</v>
      </c>
      <c r="P89" s="231" t="s">
        <v>15</v>
      </c>
    </row>
    <row r="90" spans="5:16" ht="9">
      <c r="E90" s="5"/>
      <c r="F90" s="5"/>
      <c r="G90" s="5"/>
      <c r="H90" s="5"/>
      <c r="I90" s="5"/>
      <c r="J90" s="5"/>
      <c r="K90" s="5"/>
      <c r="N90" s="5"/>
      <c r="O90" s="5" t="s">
        <v>555</v>
      </c>
      <c r="P90" s="9" t="s">
        <v>548</v>
      </c>
    </row>
    <row r="91" spans="5:15" ht="9">
      <c r="E91" s="5"/>
      <c r="F91" s="5"/>
      <c r="G91" s="5"/>
      <c r="H91" s="5"/>
      <c r="I91" s="5"/>
      <c r="J91" s="5"/>
      <c r="K91" s="5"/>
      <c r="L91" s="5"/>
      <c r="M91" s="5"/>
      <c r="N91" s="5"/>
      <c r="O91" s="5"/>
    </row>
    <row r="92" spans="1:30" ht="9.75" customHeight="1">
      <c r="A92" s="430" t="s">
        <v>549</v>
      </c>
      <c r="B92" s="430"/>
      <c r="C92" s="430"/>
      <c r="D92" s="19"/>
      <c r="E92" s="206">
        <v>137</v>
      </c>
      <c r="F92" s="206">
        <v>48141</v>
      </c>
      <c r="G92" s="206">
        <v>109</v>
      </c>
      <c r="H92" s="206">
        <v>45417</v>
      </c>
      <c r="I92" s="206">
        <v>1619</v>
      </c>
      <c r="J92" s="206">
        <v>98</v>
      </c>
      <c r="K92" s="206">
        <v>42694</v>
      </c>
      <c r="L92" s="206">
        <v>173</v>
      </c>
      <c r="M92" s="206">
        <v>49</v>
      </c>
      <c r="N92" s="206">
        <v>30202</v>
      </c>
      <c r="O92" s="206">
        <v>822</v>
      </c>
      <c r="P92" s="206">
        <v>55</v>
      </c>
      <c r="Q92" s="206">
        <v>34427</v>
      </c>
      <c r="R92" s="206">
        <v>142</v>
      </c>
      <c r="S92" s="206">
        <v>37</v>
      </c>
      <c r="T92" s="206">
        <v>26662</v>
      </c>
      <c r="U92" s="206">
        <v>83</v>
      </c>
      <c r="V92" s="206">
        <v>17</v>
      </c>
      <c r="W92" s="206">
        <v>16564</v>
      </c>
      <c r="X92" s="206">
        <v>65</v>
      </c>
      <c r="Y92" s="206">
        <v>47</v>
      </c>
      <c r="Z92" s="206">
        <v>29995</v>
      </c>
      <c r="AA92" s="206">
        <v>86</v>
      </c>
      <c r="AB92" s="206">
        <v>66</v>
      </c>
      <c r="AC92" s="206">
        <v>36785</v>
      </c>
      <c r="AD92" s="206">
        <v>131</v>
      </c>
    </row>
    <row r="93" spans="1:30" ht="9.75" customHeight="1">
      <c r="A93" s="501" t="s">
        <v>226</v>
      </c>
      <c r="B93" s="501"/>
      <c r="C93" s="501"/>
      <c r="D93" s="19"/>
      <c r="E93" s="3" t="s">
        <v>500</v>
      </c>
      <c r="F93" s="3" t="s">
        <v>500</v>
      </c>
      <c r="G93" s="3" t="s">
        <v>500</v>
      </c>
      <c r="H93" s="3" t="s">
        <v>500</v>
      </c>
      <c r="I93" s="3" t="s">
        <v>500</v>
      </c>
      <c r="J93" s="3" t="s">
        <v>500</v>
      </c>
      <c r="K93" s="3" t="s">
        <v>500</v>
      </c>
      <c r="L93" s="3" t="s">
        <v>500</v>
      </c>
      <c r="M93" s="3" t="s">
        <v>500</v>
      </c>
      <c r="N93" s="3" t="s">
        <v>500</v>
      </c>
      <c r="O93" s="3" t="s">
        <v>500</v>
      </c>
      <c r="P93" s="3" t="s">
        <v>500</v>
      </c>
      <c r="Q93" s="3" t="s">
        <v>500</v>
      </c>
      <c r="R93" s="3" t="s">
        <v>500</v>
      </c>
      <c r="S93" s="3" t="s">
        <v>500</v>
      </c>
      <c r="T93" s="3" t="s">
        <v>500</v>
      </c>
      <c r="U93" s="3" t="s">
        <v>500</v>
      </c>
      <c r="V93" s="3" t="s">
        <v>500</v>
      </c>
      <c r="W93" s="3" t="s">
        <v>500</v>
      </c>
      <c r="X93" s="3" t="s">
        <v>500</v>
      </c>
      <c r="Y93" s="3" t="s">
        <v>500</v>
      </c>
      <c r="Z93" s="3" t="s">
        <v>500</v>
      </c>
      <c r="AA93" s="2" t="s">
        <v>500</v>
      </c>
      <c r="AB93" s="3" t="s">
        <v>500</v>
      </c>
      <c r="AC93" s="3" t="s">
        <v>500</v>
      </c>
      <c r="AD93" s="3" t="s">
        <v>500</v>
      </c>
    </row>
    <row r="94" spans="1:30" ht="9.75" customHeight="1">
      <c r="A94" s="15"/>
      <c r="B94" s="444" t="s">
        <v>227</v>
      </c>
      <c r="C94" s="444"/>
      <c r="D94" s="19"/>
      <c r="E94" s="206">
        <v>59</v>
      </c>
      <c r="F94" s="206">
        <v>19329</v>
      </c>
      <c r="G94" s="206">
        <v>48</v>
      </c>
      <c r="H94" s="206">
        <v>18421</v>
      </c>
      <c r="I94" s="206">
        <v>516</v>
      </c>
      <c r="J94" s="206">
        <v>39</v>
      </c>
      <c r="K94" s="206">
        <v>16384</v>
      </c>
      <c r="L94" s="206">
        <v>63</v>
      </c>
      <c r="M94" s="206">
        <v>26</v>
      </c>
      <c r="N94" s="206">
        <v>12500</v>
      </c>
      <c r="O94" s="206">
        <v>269</v>
      </c>
      <c r="P94" s="206">
        <v>24</v>
      </c>
      <c r="Q94" s="206">
        <v>13285</v>
      </c>
      <c r="R94" s="206">
        <v>32</v>
      </c>
      <c r="S94" s="206">
        <v>18</v>
      </c>
      <c r="T94" s="206">
        <v>10329</v>
      </c>
      <c r="U94" s="206">
        <v>26</v>
      </c>
      <c r="V94" s="206">
        <v>8</v>
      </c>
      <c r="W94" s="206">
        <v>5619</v>
      </c>
      <c r="X94" s="206">
        <v>13</v>
      </c>
      <c r="Y94" s="206">
        <v>20</v>
      </c>
      <c r="Z94" s="206">
        <v>10650</v>
      </c>
      <c r="AA94" s="206">
        <v>26</v>
      </c>
      <c r="AB94" s="206">
        <v>32</v>
      </c>
      <c r="AC94" s="206">
        <v>15142</v>
      </c>
      <c r="AD94" s="206">
        <v>54</v>
      </c>
    </row>
    <row r="95" spans="1:30" ht="9.75" customHeight="1">
      <c r="A95" s="15"/>
      <c r="B95" s="444" t="s">
        <v>228</v>
      </c>
      <c r="C95" s="444"/>
      <c r="D95" s="19"/>
      <c r="E95" s="206">
        <v>78</v>
      </c>
      <c r="F95" s="206">
        <v>28812</v>
      </c>
      <c r="G95" s="206">
        <v>61</v>
      </c>
      <c r="H95" s="206">
        <v>26996</v>
      </c>
      <c r="I95" s="206">
        <v>1103</v>
      </c>
      <c r="J95" s="206">
        <v>59</v>
      </c>
      <c r="K95" s="206">
        <v>26310</v>
      </c>
      <c r="L95" s="206">
        <v>110</v>
      </c>
      <c r="M95" s="206">
        <v>23</v>
      </c>
      <c r="N95" s="206">
        <v>17702</v>
      </c>
      <c r="O95" s="206">
        <v>553</v>
      </c>
      <c r="P95" s="206">
        <v>31</v>
      </c>
      <c r="Q95" s="206">
        <v>21142</v>
      </c>
      <c r="R95" s="206">
        <v>110</v>
      </c>
      <c r="S95" s="206">
        <v>19</v>
      </c>
      <c r="T95" s="206">
        <v>16333</v>
      </c>
      <c r="U95" s="206">
        <v>57</v>
      </c>
      <c r="V95" s="206">
        <v>9</v>
      </c>
      <c r="W95" s="206">
        <v>10945</v>
      </c>
      <c r="X95" s="206">
        <v>52</v>
      </c>
      <c r="Y95" s="206">
        <v>27</v>
      </c>
      <c r="Z95" s="206">
        <v>19345</v>
      </c>
      <c r="AA95" s="206">
        <v>60</v>
      </c>
      <c r="AB95" s="206">
        <v>34</v>
      </c>
      <c r="AC95" s="206">
        <v>21643</v>
      </c>
      <c r="AD95" s="206">
        <v>77</v>
      </c>
    </row>
    <row r="96" spans="1:30" ht="9.75" customHeight="1">
      <c r="A96" s="15"/>
      <c r="B96" s="445" t="s">
        <v>226</v>
      </c>
      <c r="C96" s="445"/>
      <c r="D96" s="21"/>
      <c r="E96" s="206" t="s">
        <v>500</v>
      </c>
      <c r="F96" s="206" t="s">
        <v>500</v>
      </c>
      <c r="G96" s="206" t="s">
        <v>500</v>
      </c>
      <c r="H96" s="206" t="s">
        <v>500</v>
      </c>
      <c r="I96" s="206" t="s">
        <v>500</v>
      </c>
      <c r="J96" s="206" t="s">
        <v>500</v>
      </c>
      <c r="K96" s="206" t="s">
        <v>500</v>
      </c>
      <c r="L96" s="206" t="s">
        <v>500</v>
      </c>
      <c r="M96" s="206" t="s">
        <v>500</v>
      </c>
      <c r="N96" s="206" t="s">
        <v>500</v>
      </c>
      <c r="O96" s="206" t="s">
        <v>500</v>
      </c>
      <c r="P96" s="206" t="s">
        <v>500</v>
      </c>
      <c r="Q96" s="206" t="s">
        <v>500</v>
      </c>
      <c r="R96" s="206" t="s">
        <v>500</v>
      </c>
      <c r="S96" s="206" t="s">
        <v>500</v>
      </c>
      <c r="T96" s="206" t="s">
        <v>500</v>
      </c>
      <c r="U96" s="206" t="s">
        <v>500</v>
      </c>
      <c r="V96" s="206" t="s">
        <v>500</v>
      </c>
      <c r="W96" s="206" t="s">
        <v>500</v>
      </c>
      <c r="X96" s="206" t="s">
        <v>500</v>
      </c>
      <c r="Y96" s="206" t="s">
        <v>500</v>
      </c>
      <c r="Z96" s="206" t="s">
        <v>500</v>
      </c>
      <c r="AA96" s="206" t="s">
        <v>500</v>
      </c>
      <c r="AB96" s="206" t="s">
        <v>500</v>
      </c>
      <c r="AC96" s="206" t="s">
        <v>500</v>
      </c>
      <c r="AD96" s="206" t="s">
        <v>500</v>
      </c>
    </row>
    <row r="97" spans="1:30" ht="9.75" customHeight="1">
      <c r="A97" s="15"/>
      <c r="B97" s="20"/>
      <c r="C97" s="20" t="s">
        <v>229</v>
      </c>
      <c r="D97" s="19"/>
      <c r="E97" s="206">
        <v>20</v>
      </c>
      <c r="F97" s="206">
        <v>4205</v>
      </c>
      <c r="G97" s="206">
        <v>12</v>
      </c>
      <c r="H97" s="206">
        <v>3176</v>
      </c>
      <c r="I97" s="206">
        <v>141</v>
      </c>
      <c r="J97" s="206">
        <v>11</v>
      </c>
      <c r="K97" s="206">
        <v>2955</v>
      </c>
      <c r="L97" s="206">
        <v>13</v>
      </c>
      <c r="M97" s="206">
        <v>5</v>
      </c>
      <c r="N97" s="206">
        <v>1697</v>
      </c>
      <c r="O97" s="206">
        <v>80</v>
      </c>
      <c r="P97" s="206">
        <v>2</v>
      </c>
      <c r="Q97" s="206">
        <v>856</v>
      </c>
      <c r="R97" s="206">
        <v>4</v>
      </c>
      <c r="S97" s="206">
        <v>3</v>
      </c>
      <c r="T97" s="206">
        <v>1356</v>
      </c>
      <c r="U97" s="206">
        <v>8</v>
      </c>
      <c r="V97" s="206">
        <v>2</v>
      </c>
      <c r="W97" s="206">
        <v>856</v>
      </c>
      <c r="X97" s="206">
        <v>10</v>
      </c>
      <c r="Y97" s="206">
        <v>3</v>
      </c>
      <c r="Z97" s="206">
        <v>1356</v>
      </c>
      <c r="AA97" s="206">
        <v>5</v>
      </c>
      <c r="AB97" s="206">
        <v>5</v>
      </c>
      <c r="AC97" s="206">
        <v>1808</v>
      </c>
      <c r="AD97" s="206">
        <v>15</v>
      </c>
    </row>
    <row r="98" spans="1:30" ht="9.75" customHeight="1">
      <c r="A98" s="15"/>
      <c r="B98" s="20"/>
      <c r="C98" s="20" t="s">
        <v>230</v>
      </c>
      <c r="D98" s="19"/>
      <c r="E98" s="206">
        <v>58</v>
      </c>
      <c r="F98" s="206">
        <v>24607</v>
      </c>
      <c r="G98" s="206">
        <v>49</v>
      </c>
      <c r="H98" s="206">
        <v>23820</v>
      </c>
      <c r="I98" s="206">
        <v>962</v>
      </c>
      <c r="J98" s="206">
        <v>48</v>
      </c>
      <c r="K98" s="206">
        <v>23355</v>
      </c>
      <c r="L98" s="206">
        <v>97</v>
      </c>
      <c r="M98" s="206">
        <v>18</v>
      </c>
      <c r="N98" s="206">
        <v>16005</v>
      </c>
      <c r="O98" s="206">
        <v>473</v>
      </c>
      <c r="P98" s="206">
        <v>29</v>
      </c>
      <c r="Q98" s="206">
        <v>20286</v>
      </c>
      <c r="R98" s="206">
        <v>106</v>
      </c>
      <c r="S98" s="206">
        <v>16</v>
      </c>
      <c r="T98" s="206">
        <v>14977</v>
      </c>
      <c r="U98" s="206">
        <v>49</v>
      </c>
      <c r="V98" s="206">
        <v>7</v>
      </c>
      <c r="W98" s="206">
        <v>10089</v>
      </c>
      <c r="X98" s="206">
        <v>42</v>
      </c>
      <c r="Y98" s="206">
        <v>24</v>
      </c>
      <c r="Z98" s="206">
        <v>17989</v>
      </c>
      <c r="AA98" s="206">
        <v>55</v>
      </c>
      <c r="AB98" s="206">
        <v>29</v>
      </c>
      <c r="AC98" s="206">
        <v>19835</v>
      </c>
      <c r="AD98" s="206">
        <v>62</v>
      </c>
    </row>
    <row r="99" spans="1:30" ht="9.75" customHeight="1">
      <c r="A99" s="430" t="s">
        <v>550</v>
      </c>
      <c r="B99" s="430"/>
      <c r="C99" s="430"/>
      <c r="D99" s="19"/>
      <c r="E99" s="206">
        <v>44</v>
      </c>
      <c r="F99" s="206">
        <v>8612</v>
      </c>
      <c r="G99" s="206">
        <v>23</v>
      </c>
      <c r="H99" s="206">
        <v>5872</v>
      </c>
      <c r="I99" s="206">
        <v>107</v>
      </c>
      <c r="J99" s="206">
        <v>18</v>
      </c>
      <c r="K99" s="206">
        <v>4920</v>
      </c>
      <c r="L99" s="206">
        <v>19</v>
      </c>
      <c r="M99" s="206">
        <v>5</v>
      </c>
      <c r="N99" s="206">
        <v>2093</v>
      </c>
      <c r="O99" s="206">
        <v>27</v>
      </c>
      <c r="P99" s="206">
        <v>10</v>
      </c>
      <c r="Q99" s="206">
        <v>3549</v>
      </c>
      <c r="R99" s="206">
        <v>12</v>
      </c>
      <c r="S99" s="206">
        <v>3</v>
      </c>
      <c r="T99" s="206">
        <v>1914</v>
      </c>
      <c r="U99" s="206">
        <v>3</v>
      </c>
      <c r="V99" s="206" t="s">
        <v>728</v>
      </c>
      <c r="W99" s="206" t="s">
        <v>728</v>
      </c>
      <c r="X99" s="206" t="s">
        <v>728</v>
      </c>
      <c r="Y99" s="206">
        <v>10</v>
      </c>
      <c r="Z99" s="206">
        <v>3576</v>
      </c>
      <c r="AA99" s="206">
        <v>12</v>
      </c>
      <c r="AB99" s="206">
        <v>11</v>
      </c>
      <c r="AC99" s="206">
        <v>3634</v>
      </c>
      <c r="AD99" s="206">
        <v>18</v>
      </c>
    </row>
    <row r="100" spans="1:30" ht="9.75" customHeight="1">
      <c r="A100" s="430" t="s">
        <v>551</v>
      </c>
      <c r="B100" s="430"/>
      <c r="C100" s="430"/>
      <c r="D100" s="19"/>
      <c r="E100" s="206">
        <v>121</v>
      </c>
      <c r="F100" s="206">
        <v>10047</v>
      </c>
      <c r="G100" s="206">
        <v>39</v>
      </c>
      <c r="H100" s="206">
        <v>6275</v>
      </c>
      <c r="I100" s="206">
        <v>224</v>
      </c>
      <c r="J100" s="206">
        <v>31</v>
      </c>
      <c r="K100" s="206">
        <v>5828</v>
      </c>
      <c r="L100" s="206">
        <v>37</v>
      </c>
      <c r="M100" s="206">
        <v>14</v>
      </c>
      <c r="N100" s="206">
        <v>2780</v>
      </c>
      <c r="O100" s="206">
        <v>92</v>
      </c>
      <c r="P100" s="206">
        <v>21</v>
      </c>
      <c r="Q100" s="206">
        <v>4152</v>
      </c>
      <c r="R100" s="206">
        <v>26</v>
      </c>
      <c r="S100" s="206">
        <v>4</v>
      </c>
      <c r="T100" s="206">
        <v>1119</v>
      </c>
      <c r="U100" s="206">
        <v>6</v>
      </c>
      <c r="V100" s="206">
        <v>3</v>
      </c>
      <c r="W100" s="206">
        <v>614</v>
      </c>
      <c r="X100" s="206">
        <v>12</v>
      </c>
      <c r="Y100" s="206">
        <v>17</v>
      </c>
      <c r="Z100" s="206">
        <v>3349</v>
      </c>
      <c r="AA100" s="206">
        <v>19</v>
      </c>
      <c r="AB100" s="206">
        <v>15</v>
      </c>
      <c r="AC100" s="206">
        <v>3632</v>
      </c>
      <c r="AD100" s="206">
        <v>25</v>
      </c>
    </row>
    <row r="101" spans="2:15" ht="9">
      <c r="B101" s="20"/>
      <c r="C101" s="20"/>
      <c r="E101" s="5"/>
      <c r="F101" s="5"/>
      <c r="G101" s="5"/>
      <c r="H101" s="5"/>
      <c r="I101" s="5"/>
      <c r="J101" s="5"/>
      <c r="K101" s="5"/>
      <c r="L101" s="5"/>
      <c r="M101" s="5"/>
      <c r="N101" s="5"/>
      <c r="O101" s="5"/>
    </row>
    <row r="102" spans="5:16" ht="9">
      <c r="E102" s="5"/>
      <c r="F102" s="5"/>
      <c r="G102" s="5"/>
      <c r="H102" s="5"/>
      <c r="I102" s="5"/>
      <c r="J102" s="5"/>
      <c r="K102" s="5"/>
      <c r="N102" s="5"/>
      <c r="O102" s="5" t="s">
        <v>215</v>
      </c>
      <c r="P102" s="9" t="s">
        <v>216</v>
      </c>
    </row>
    <row r="103" spans="5:30" ht="9">
      <c r="E103" s="204"/>
      <c r="F103" s="204"/>
      <c r="G103" s="204"/>
      <c r="H103" s="204"/>
      <c r="I103" s="204"/>
      <c r="J103" s="204"/>
      <c r="K103" s="204"/>
      <c r="L103" s="204"/>
      <c r="M103" s="204"/>
      <c r="N103" s="204"/>
      <c r="O103" s="204"/>
      <c r="P103" s="204"/>
      <c r="Q103" s="204"/>
      <c r="R103" s="204"/>
      <c r="S103" s="204"/>
      <c r="T103" s="204"/>
      <c r="U103" s="204"/>
      <c r="V103" s="204"/>
      <c r="W103" s="204"/>
      <c r="X103" s="204"/>
      <c r="Y103" s="204"/>
      <c r="Z103" s="204"/>
      <c r="AA103" s="204"/>
      <c r="AB103" s="204"/>
      <c r="AC103" s="204"/>
      <c r="AD103" s="204"/>
    </row>
    <row r="104" spans="1:30" ht="9.75" customHeight="1">
      <c r="A104" s="452" t="s">
        <v>217</v>
      </c>
      <c r="B104" s="452"/>
      <c r="C104" s="452"/>
      <c r="D104" s="19"/>
      <c r="E104" s="204">
        <v>20</v>
      </c>
      <c r="F104" s="206">
        <v>817</v>
      </c>
      <c r="G104" s="206">
        <v>2</v>
      </c>
      <c r="H104" s="206">
        <v>137</v>
      </c>
      <c r="I104" s="206">
        <v>8</v>
      </c>
      <c r="J104" s="206">
        <v>1</v>
      </c>
      <c r="K104" s="206">
        <v>112</v>
      </c>
      <c r="L104" s="206">
        <v>1</v>
      </c>
      <c r="M104" s="206">
        <v>1</v>
      </c>
      <c r="N104" s="206">
        <v>25</v>
      </c>
      <c r="O104" s="206">
        <v>3</v>
      </c>
      <c r="P104" s="206">
        <v>1</v>
      </c>
      <c r="Q104" s="206">
        <v>25</v>
      </c>
      <c r="R104" s="206">
        <v>1</v>
      </c>
      <c r="S104" s="206" t="s">
        <v>728</v>
      </c>
      <c r="T104" s="206" t="s">
        <v>728</v>
      </c>
      <c r="U104" s="206" t="s">
        <v>728</v>
      </c>
      <c r="V104" s="206">
        <v>1</v>
      </c>
      <c r="W104" s="206">
        <v>25</v>
      </c>
      <c r="X104" s="206">
        <v>2</v>
      </c>
      <c r="Y104" s="206">
        <v>1</v>
      </c>
      <c r="Z104" s="206">
        <v>112</v>
      </c>
      <c r="AA104" s="206">
        <v>1</v>
      </c>
      <c r="AB104" s="206" t="s">
        <v>728</v>
      </c>
      <c r="AC104" s="206" t="s">
        <v>728</v>
      </c>
      <c r="AD104" s="206" t="s">
        <v>728</v>
      </c>
    </row>
    <row r="105" spans="1:30" ht="9.75" customHeight="1">
      <c r="A105" s="458" t="s">
        <v>194</v>
      </c>
      <c r="B105" s="458"/>
      <c r="C105" s="458"/>
      <c r="D105" s="19"/>
      <c r="E105" s="3" t="s">
        <v>500</v>
      </c>
      <c r="F105" s="3" t="s">
        <v>500</v>
      </c>
      <c r="G105" s="3" t="s">
        <v>500</v>
      </c>
      <c r="H105" s="3" t="s">
        <v>500</v>
      </c>
      <c r="I105" s="3" t="s">
        <v>500</v>
      </c>
      <c r="J105" s="3" t="s">
        <v>500</v>
      </c>
      <c r="K105" s="3" t="s">
        <v>500</v>
      </c>
      <c r="L105" s="3" t="s">
        <v>500</v>
      </c>
      <c r="M105" s="3" t="s">
        <v>500</v>
      </c>
      <c r="N105" s="3" t="s">
        <v>500</v>
      </c>
      <c r="O105" s="3" t="s">
        <v>500</v>
      </c>
      <c r="P105" s="3" t="s">
        <v>500</v>
      </c>
      <c r="Q105" s="3" t="s">
        <v>500</v>
      </c>
      <c r="R105" s="3" t="s">
        <v>500</v>
      </c>
      <c r="S105" s="3" t="s">
        <v>500</v>
      </c>
      <c r="T105" s="3" t="s">
        <v>500</v>
      </c>
      <c r="U105" s="3" t="s">
        <v>500</v>
      </c>
      <c r="V105" s="3" t="s">
        <v>500</v>
      </c>
      <c r="W105" s="3" t="s">
        <v>500</v>
      </c>
      <c r="X105" s="3" t="s">
        <v>500</v>
      </c>
      <c r="Y105" s="3" t="s">
        <v>500</v>
      </c>
      <c r="Z105" s="3" t="s">
        <v>500</v>
      </c>
      <c r="AA105" s="2" t="s">
        <v>500</v>
      </c>
      <c r="AB105" s="3" t="s">
        <v>500</v>
      </c>
      <c r="AC105" s="3" t="s">
        <v>500</v>
      </c>
      <c r="AD105" s="3" t="s">
        <v>500</v>
      </c>
    </row>
    <row r="106" spans="1:30" s="143" customFormat="1" ht="9.75" customHeight="1">
      <c r="A106" s="169"/>
      <c r="B106" s="450" t="s">
        <v>193</v>
      </c>
      <c r="C106" s="450"/>
      <c r="D106" s="142"/>
      <c r="E106" s="206">
        <v>20</v>
      </c>
      <c r="F106" s="206">
        <v>2234</v>
      </c>
      <c r="G106" s="206">
        <v>7</v>
      </c>
      <c r="H106" s="206">
        <v>1200</v>
      </c>
      <c r="I106" s="206">
        <v>11</v>
      </c>
      <c r="J106" s="206">
        <v>4</v>
      </c>
      <c r="K106" s="206">
        <v>702</v>
      </c>
      <c r="L106" s="206">
        <v>4</v>
      </c>
      <c r="M106" s="206">
        <v>1</v>
      </c>
      <c r="N106" s="206">
        <v>276</v>
      </c>
      <c r="O106" s="206">
        <v>1</v>
      </c>
      <c r="P106" s="206">
        <v>1</v>
      </c>
      <c r="Q106" s="206">
        <v>87</v>
      </c>
      <c r="R106" s="206">
        <v>1</v>
      </c>
      <c r="S106" s="206" t="s">
        <v>728</v>
      </c>
      <c r="T106" s="206" t="s">
        <v>728</v>
      </c>
      <c r="U106" s="206" t="s">
        <v>728</v>
      </c>
      <c r="V106" s="206">
        <v>1</v>
      </c>
      <c r="W106" s="206">
        <v>276</v>
      </c>
      <c r="X106" s="206">
        <v>1</v>
      </c>
      <c r="Y106" s="206" t="s">
        <v>728</v>
      </c>
      <c r="Z106" s="206" t="s">
        <v>728</v>
      </c>
      <c r="AA106" s="206" t="s">
        <v>728</v>
      </c>
      <c r="AB106" s="206">
        <v>3</v>
      </c>
      <c r="AC106" s="206">
        <v>546</v>
      </c>
      <c r="AD106" s="206">
        <v>3</v>
      </c>
    </row>
    <row r="107" spans="1:30" s="143" customFormat="1" ht="9.75" customHeight="1">
      <c r="A107" s="456" t="s">
        <v>194</v>
      </c>
      <c r="B107" s="456"/>
      <c r="C107" s="456"/>
      <c r="D107" s="142"/>
      <c r="E107" s="143" t="s">
        <v>500</v>
      </c>
      <c r="F107" s="143" t="s">
        <v>500</v>
      </c>
      <c r="G107" s="143" t="s">
        <v>500</v>
      </c>
      <c r="H107" s="143" t="s">
        <v>500</v>
      </c>
      <c r="I107" s="143" t="s">
        <v>500</v>
      </c>
      <c r="J107" s="143" t="s">
        <v>500</v>
      </c>
      <c r="K107" s="143" t="s">
        <v>500</v>
      </c>
      <c r="L107" s="143" t="s">
        <v>500</v>
      </c>
      <c r="M107" s="143" t="s">
        <v>500</v>
      </c>
      <c r="N107" s="143" t="s">
        <v>500</v>
      </c>
      <c r="O107" s="143" t="s">
        <v>500</v>
      </c>
      <c r="P107" s="143" t="s">
        <v>500</v>
      </c>
      <c r="Q107" s="143" t="s">
        <v>500</v>
      </c>
      <c r="R107" s="143" t="s">
        <v>500</v>
      </c>
      <c r="S107" s="143" t="s">
        <v>500</v>
      </c>
      <c r="T107" s="143" t="s">
        <v>500</v>
      </c>
      <c r="U107" s="143" t="s">
        <v>500</v>
      </c>
      <c r="V107" s="143" t="s">
        <v>500</v>
      </c>
      <c r="W107" s="143" t="s">
        <v>500</v>
      </c>
      <c r="X107" s="143" t="s">
        <v>500</v>
      </c>
      <c r="Y107" s="143" t="s">
        <v>500</v>
      </c>
      <c r="Z107" s="143" t="s">
        <v>500</v>
      </c>
      <c r="AA107" s="143" t="s">
        <v>500</v>
      </c>
      <c r="AB107" s="143" t="s">
        <v>500</v>
      </c>
      <c r="AC107" s="143" t="s">
        <v>500</v>
      </c>
      <c r="AD107" s="143" t="s">
        <v>500</v>
      </c>
    </row>
    <row r="108" spans="1:30" ht="9">
      <c r="A108" s="169"/>
      <c r="B108" s="450" t="s">
        <v>567</v>
      </c>
      <c r="C108" s="450"/>
      <c r="D108" s="19"/>
      <c r="E108" s="206">
        <v>124</v>
      </c>
      <c r="F108" s="206">
        <v>37065</v>
      </c>
      <c r="G108" s="206">
        <v>104</v>
      </c>
      <c r="H108" s="206">
        <v>34365</v>
      </c>
      <c r="I108" s="206">
        <v>909</v>
      </c>
      <c r="J108" s="206">
        <v>90</v>
      </c>
      <c r="K108" s="206">
        <v>31020</v>
      </c>
      <c r="L108" s="206">
        <v>126</v>
      </c>
      <c r="M108" s="206">
        <v>39</v>
      </c>
      <c r="N108" s="206">
        <v>17296</v>
      </c>
      <c r="O108" s="206">
        <v>433</v>
      </c>
      <c r="P108" s="206">
        <v>55</v>
      </c>
      <c r="Q108" s="206">
        <v>24183</v>
      </c>
      <c r="R108" s="206">
        <v>70</v>
      </c>
      <c r="S108" s="206">
        <v>29</v>
      </c>
      <c r="T108" s="206">
        <v>14810</v>
      </c>
      <c r="U108" s="206">
        <v>40</v>
      </c>
      <c r="V108" s="206">
        <v>6</v>
      </c>
      <c r="W108" s="206">
        <v>4020</v>
      </c>
      <c r="X108" s="206">
        <v>11</v>
      </c>
      <c r="Y108" s="206">
        <v>46</v>
      </c>
      <c r="Z108" s="206">
        <v>20063</v>
      </c>
      <c r="AA108" s="206">
        <v>57</v>
      </c>
      <c r="AB108" s="206">
        <v>66</v>
      </c>
      <c r="AC108" s="206">
        <v>27304</v>
      </c>
      <c r="AD108" s="206">
        <v>101</v>
      </c>
    </row>
    <row r="109" spans="1:30" ht="9">
      <c r="A109" s="457" t="s">
        <v>184</v>
      </c>
      <c r="B109" s="457"/>
      <c r="C109" s="457"/>
      <c r="D109" s="19"/>
      <c r="E109" s="206">
        <v>138</v>
      </c>
      <c r="F109" s="206">
        <v>26684</v>
      </c>
      <c r="G109" s="206">
        <v>58</v>
      </c>
      <c r="H109" s="206">
        <v>21862</v>
      </c>
      <c r="I109" s="206">
        <v>1022</v>
      </c>
      <c r="J109" s="206">
        <v>52</v>
      </c>
      <c r="K109" s="206">
        <v>21608</v>
      </c>
      <c r="L109" s="206">
        <v>98</v>
      </c>
      <c r="M109" s="206">
        <v>27</v>
      </c>
      <c r="N109" s="206">
        <v>17478</v>
      </c>
      <c r="O109" s="206">
        <v>504</v>
      </c>
      <c r="P109" s="206">
        <v>29</v>
      </c>
      <c r="Q109" s="206">
        <v>17833</v>
      </c>
      <c r="R109" s="206">
        <v>108</v>
      </c>
      <c r="S109" s="206">
        <v>15</v>
      </c>
      <c r="T109" s="206">
        <v>14885</v>
      </c>
      <c r="U109" s="206">
        <v>52</v>
      </c>
      <c r="V109" s="206">
        <v>12</v>
      </c>
      <c r="W109" s="206">
        <v>12857</v>
      </c>
      <c r="X109" s="206">
        <v>63</v>
      </c>
      <c r="Y109" s="206">
        <v>27</v>
      </c>
      <c r="Z109" s="206">
        <v>16745</v>
      </c>
      <c r="AA109" s="206">
        <v>59</v>
      </c>
      <c r="AB109" s="206">
        <v>23</v>
      </c>
      <c r="AC109" s="206">
        <v>16201</v>
      </c>
      <c r="AD109" s="206">
        <v>70</v>
      </c>
    </row>
    <row r="110" spans="1:12" s="143" customFormat="1" ht="9">
      <c r="A110" s="167"/>
      <c r="B110" s="167"/>
      <c r="C110" s="167"/>
      <c r="D110" s="168"/>
      <c r="E110" s="3"/>
      <c r="F110" s="3"/>
      <c r="G110" s="3"/>
      <c r="H110" s="3"/>
      <c r="I110" s="3"/>
      <c r="J110" s="3"/>
      <c r="K110" s="3"/>
      <c r="L110" s="3"/>
    </row>
    <row r="111" spans="1:16" ht="9">
      <c r="A111" s="167"/>
      <c r="B111" s="167"/>
      <c r="C111" s="167"/>
      <c r="D111" s="22"/>
      <c r="O111" s="77" t="s">
        <v>507</v>
      </c>
      <c r="P111" s="232" t="s">
        <v>206</v>
      </c>
    </row>
    <row r="112" spans="1:14" ht="9">
      <c r="A112" s="169"/>
      <c r="B112" s="169"/>
      <c r="C112" s="169"/>
      <c r="D112" s="22"/>
      <c r="E112" s="5"/>
      <c r="F112" s="5"/>
      <c r="G112" s="5"/>
      <c r="H112" s="5"/>
      <c r="I112" s="5"/>
      <c r="J112" s="5"/>
      <c r="K112" s="5"/>
      <c r="L112" s="5"/>
      <c r="M112" s="5"/>
      <c r="N112" s="5"/>
    </row>
    <row r="113" spans="1:23" ht="9">
      <c r="A113" s="453" t="s">
        <v>236</v>
      </c>
      <c r="B113" s="453"/>
      <c r="C113" s="453"/>
      <c r="D113" s="19"/>
      <c r="E113" s="204"/>
      <c r="F113" s="204"/>
      <c r="G113" s="204"/>
      <c r="H113" s="204"/>
      <c r="I113" s="204"/>
      <c r="J113" s="204"/>
      <c r="K113" s="204"/>
      <c r="L113" s="204"/>
      <c r="M113" s="204"/>
      <c r="N113" s="204"/>
      <c r="O113" s="204"/>
      <c r="P113" s="204"/>
      <c r="Q113" s="204"/>
      <c r="R113" s="204"/>
      <c r="S113" s="204"/>
      <c r="T113" s="204"/>
      <c r="U113" s="204"/>
      <c r="V113" s="204"/>
      <c r="W113" s="204"/>
    </row>
    <row r="114" spans="1:30" ht="9">
      <c r="A114" s="178"/>
      <c r="B114" s="455" t="s">
        <v>183</v>
      </c>
      <c r="C114" s="455"/>
      <c r="D114" s="19"/>
      <c r="E114" s="206">
        <v>47</v>
      </c>
      <c r="F114" s="206">
        <v>5106</v>
      </c>
      <c r="G114" s="206" t="s">
        <v>728</v>
      </c>
      <c r="H114" s="206" t="s">
        <v>728</v>
      </c>
      <c r="I114" s="206" t="s">
        <v>728</v>
      </c>
      <c r="J114" s="206" t="s">
        <v>728</v>
      </c>
      <c r="K114" s="206" t="s">
        <v>728</v>
      </c>
      <c r="L114" s="206" t="s">
        <v>728</v>
      </c>
      <c r="M114" s="206" t="s">
        <v>728</v>
      </c>
      <c r="N114" s="206" t="s">
        <v>728</v>
      </c>
      <c r="O114" s="206" t="s">
        <v>728</v>
      </c>
      <c r="P114" s="206" t="s">
        <v>728</v>
      </c>
      <c r="Q114" s="206" t="s">
        <v>728</v>
      </c>
      <c r="R114" s="206" t="s">
        <v>728</v>
      </c>
      <c r="S114" s="206" t="s">
        <v>728</v>
      </c>
      <c r="T114" s="206" t="s">
        <v>728</v>
      </c>
      <c r="U114" s="206" t="s">
        <v>728</v>
      </c>
      <c r="V114" s="206" t="s">
        <v>728</v>
      </c>
      <c r="W114" s="206" t="s">
        <v>728</v>
      </c>
      <c r="X114" s="206" t="s">
        <v>728</v>
      </c>
      <c r="Y114" s="206" t="s">
        <v>728</v>
      </c>
      <c r="Z114" s="206" t="s">
        <v>728</v>
      </c>
      <c r="AA114" s="206" t="s">
        <v>728</v>
      </c>
      <c r="AB114" s="206" t="s">
        <v>728</v>
      </c>
      <c r="AC114" s="206" t="s">
        <v>728</v>
      </c>
      <c r="AD114" s="206" t="s">
        <v>728</v>
      </c>
    </row>
    <row r="115" spans="1:30" ht="9.75" customHeight="1">
      <c r="A115" s="453" t="s">
        <v>236</v>
      </c>
      <c r="B115" s="453"/>
      <c r="C115" s="453"/>
      <c r="D115" s="19"/>
      <c r="E115" s="206"/>
      <c r="F115" s="206"/>
      <c r="G115" s="206"/>
      <c r="H115" s="206"/>
      <c r="I115" s="206"/>
      <c r="J115" s="206"/>
      <c r="K115" s="206"/>
      <c r="L115" s="206"/>
      <c r="M115" s="206"/>
      <c r="N115" s="206"/>
      <c r="O115" s="206"/>
      <c r="P115" s="206"/>
      <c r="Q115" s="206"/>
      <c r="R115" s="206"/>
      <c r="S115" s="206"/>
      <c r="T115" s="206"/>
      <c r="U115" s="206"/>
      <c r="V115" s="206"/>
      <c r="W115" s="206"/>
      <c r="X115" s="206"/>
      <c r="Y115" s="206"/>
      <c r="Z115" s="206"/>
      <c r="AA115" s="206"/>
      <c r="AB115" s="206"/>
      <c r="AC115" s="206"/>
      <c r="AD115" s="206"/>
    </row>
    <row r="116" spans="1:4" ht="9.75" customHeight="1">
      <c r="A116" s="169"/>
      <c r="B116" s="197" t="s">
        <v>627</v>
      </c>
      <c r="C116" s="169"/>
      <c r="D116" s="19"/>
    </row>
    <row r="117" spans="1:30" ht="9">
      <c r="A117" s="169"/>
      <c r="B117" s="454" t="s">
        <v>628</v>
      </c>
      <c r="C117" s="454"/>
      <c r="D117" s="19"/>
      <c r="E117" s="206">
        <v>9</v>
      </c>
      <c r="F117" s="206">
        <v>4001</v>
      </c>
      <c r="G117" s="206">
        <v>7</v>
      </c>
      <c r="H117" s="206">
        <v>3334</v>
      </c>
      <c r="I117" s="206">
        <v>11</v>
      </c>
      <c r="J117" s="206">
        <v>6</v>
      </c>
      <c r="K117" s="206">
        <v>3214</v>
      </c>
      <c r="L117" s="206">
        <v>6</v>
      </c>
      <c r="M117" s="206">
        <v>1</v>
      </c>
      <c r="N117" s="206">
        <v>1119</v>
      </c>
      <c r="O117" s="206">
        <v>1</v>
      </c>
      <c r="P117" s="206">
        <v>1</v>
      </c>
      <c r="Q117" s="206">
        <v>628</v>
      </c>
      <c r="R117" s="206">
        <v>1</v>
      </c>
      <c r="S117" s="206" t="s">
        <v>728</v>
      </c>
      <c r="T117" s="206" t="s">
        <v>728</v>
      </c>
      <c r="U117" s="206" t="s">
        <v>728</v>
      </c>
      <c r="V117" s="206" t="s">
        <v>728</v>
      </c>
      <c r="W117" s="206" t="s">
        <v>728</v>
      </c>
      <c r="X117" s="206" t="s">
        <v>728</v>
      </c>
      <c r="Y117" s="206">
        <v>3</v>
      </c>
      <c r="Z117" s="206">
        <v>1867</v>
      </c>
      <c r="AA117" s="206">
        <v>3</v>
      </c>
      <c r="AB117" s="206" t="s">
        <v>728</v>
      </c>
      <c r="AC117" s="206" t="s">
        <v>728</v>
      </c>
      <c r="AD117" s="206" t="s">
        <v>728</v>
      </c>
    </row>
    <row r="118" spans="1:30" ht="9.75" customHeight="1">
      <c r="A118" s="430" t="s">
        <v>237</v>
      </c>
      <c r="B118" s="430"/>
      <c r="C118" s="430"/>
      <c r="D118" s="19"/>
      <c r="E118" s="206">
        <v>6</v>
      </c>
      <c r="F118" s="206" t="s">
        <v>728</v>
      </c>
      <c r="G118" s="206" t="s">
        <v>728</v>
      </c>
      <c r="H118" s="206" t="s">
        <v>728</v>
      </c>
      <c r="I118" s="206" t="s">
        <v>728</v>
      </c>
      <c r="J118" s="206" t="s">
        <v>728</v>
      </c>
      <c r="K118" s="206" t="s">
        <v>728</v>
      </c>
      <c r="L118" s="206" t="s">
        <v>728</v>
      </c>
      <c r="M118" s="206" t="s">
        <v>728</v>
      </c>
      <c r="N118" s="206" t="s">
        <v>728</v>
      </c>
      <c r="O118" s="206" t="s">
        <v>728</v>
      </c>
      <c r="P118" s="206" t="s">
        <v>728</v>
      </c>
      <c r="Q118" s="206" t="s">
        <v>728</v>
      </c>
      <c r="R118" s="206" t="s">
        <v>728</v>
      </c>
      <c r="S118" s="206" t="s">
        <v>728</v>
      </c>
      <c r="T118" s="206" t="s">
        <v>728</v>
      </c>
      <c r="U118" s="206" t="s">
        <v>728</v>
      </c>
      <c r="V118" s="206" t="s">
        <v>728</v>
      </c>
      <c r="W118" s="206" t="s">
        <v>728</v>
      </c>
      <c r="X118" s="206" t="s">
        <v>728</v>
      </c>
      <c r="Y118" s="206" t="s">
        <v>728</v>
      </c>
      <c r="Z118" s="206" t="s">
        <v>728</v>
      </c>
      <c r="AA118" s="206" t="s">
        <v>728</v>
      </c>
      <c r="AB118" s="206" t="s">
        <v>728</v>
      </c>
      <c r="AC118" s="206" t="s">
        <v>728</v>
      </c>
      <c r="AD118" s="206" t="s">
        <v>728</v>
      </c>
    </row>
    <row r="121" spans="13:27" ht="9">
      <c r="M121" s="48"/>
      <c r="N121" s="48"/>
      <c r="O121" s="48"/>
      <c r="P121" s="48"/>
      <c r="Q121" s="48"/>
      <c r="R121" s="48"/>
      <c r="S121" s="48"/>
      <c r="T121" s="48"/>
      <c r="U121" s="48"/>
      <c r="V121" s="48"/>
      <c r="W121" s="48"/>
      <c r="X121" s="48"/>
      <c r="Y121" s="48"/>
      <c r="Z121" s="48"/>
      <c r="AA121" s="48"/>
    </row>
    <row r="125" ht="8.25" customHeight="1"/>
  </sheetData>
  <sheetProtection/>
  <mergeCells count="135">
    <mergeCell ref="J85:J87"/>
    <mergeCell ref="K85:K87"/>
    <mergeCell ref="L85:L87"/>
    <mergeCell ref="M85:M87"/>
    <mergeCell ref="Y85:Y87"/>
    <mergeCell ref="Z85:Z87"/>
    <mergeCell ref="W85:W87"/>
    <mergeCell ref="X85:X87"/>
    <mergeCell ref="U85:U87"/>
    <mergeCell ref="V85:V87"/>
    <mergeCell ref="J82:L84"/>
    <mergeCell ref="M82:O84"/>
    <mergeCell ref="P82:R84"/>
    <mergeCell ref="S82:U84"/>
    <mergeCell ref="V82:X84"/>
    <mergeCell ref="Y82:AA84"/>
    <mergeCell ref="A33:C33"/>
    <mergeCell ref="A76:N76"/>
    <mergeCell ref="A80:D87"/>
    <mergeCell ref="E80:E87"/>
    <mergeCell ref="F80:F87"/>
    <mergeCell ref="G80:I84"/>
    <mergeCell ref="G85:G87"/>
    <mergeCell ref="H85:H87"/>
    <mergeCell ref="I85:I87"/>
    <mergeCell ref="J80:O81"/>
    <mergeCell ref="A23:C23"/>
    <mergeCell ref="A24:C24"/>
    <mergeCell ref="A25:C25"/>
    <mergeCell ref="A26:C26"/>
    <mergeCell ref="A27:C27"/>
    <mergeCell ref="A32:C32"/>
    <mergeCell ref="A4:D11"/>
    <mergeCell ref="A15:C15"/>
    <mergeCell ref="A17:C17"/>
    <mergeCell ref="A18:C18"/>
    <mergeCell ref="A16:C16"/>
    <mergeCell ref="B34:C34"/>
    <mergeCell ref="A19:C19"/>
    <mergeCell ref="A20:C20"/>
    <mergeCell ref="A21:C21"/>
    <mergeCell ref="A22:C22"/>
    <mergeCell ref="A51:C51"/>
    <mergeCell ref="A44:C44"/>
    <mergeCell ref="A45:C45"/>
    <mergeCell ref="A46:C46"/>
    <mergeCell ref="A47:C47"/>
    <mergeCell ref="B35:C35"/>
    <mergeCell ref="B36:C36"/>
    <mergeCell ref="A39:C39"/>
    <mergeCell ref="A40:C40"/>
    <mergeCell ref="A50:C50"/>
    <mergeCell ref="A92:C92"/>
    <mergeCell ref="A55:C55"/>
    <mergeCell ref="A56:C56"/>
    <mergeCell ref="B70:C70"/>
    <mergeCell ref="A61:C61"/>
    <mergeCell ref="B106:C106"/>
    <mergeCell ref="A118:C118"/>
    <mergeCell ref="A113:C113"/>
    <mergeCell ref="A93:C93"/>
    <mergeCell ref="B94:C94"/>
    <mergeCell ref="A104:C104"/>
    <mergeCell ref="A105:C105"/>
    <mergeCell ref="B95:C95"/>
    <mergeCell ref="A100:C100"/>
    <mergeCell ref="B108:C108"/>
    <mergeCell ref="B96:C96"/>
    <mergeCell ref="R9:R11"/>
    <mergeCell ref="S9:S11"/>
    <mergeCell ref="A62:C62"/>
    <mergeCell ref="A63:C63"/>
    <mergeCell ref="A67:C67"/>
    <mergeCell ref="A52:C52"/>
    <mergeCell ref="A53:C53"/>
    <mergeCell ref="A54:C54"/>
    <mergeCell ref="A48:C48"/>
    <mergeCell ref="A49:C49"/>
    <mergeCell ref="T9:T11"/>
    <mergeCell ref="E4:E11"/>
    <mergeCell ref="F4:F11"/>
    <mergeCell ref="G4:I8"/>
    <mergeCell ref="G9:G11"/>
    <mergeCell ref="H9:H11"/>
    <mergeCell ref="I9:I11"/>
    <mergeCell ref="J4:O5"/>
    <mergeCell ref="P9:P11"/>
    <mergeCell ref="Q9:Q11"/>
    <mergeCell ref="B117:C117"/>
    <mergeCell ref="A68:C68"/>
    <mergeCell ref="A69:C69"/>
    <mergeCell ref="A71:C71"/>
    <mergeCell ref="A99:C99"/>
    <mergeCell ref="A107:C107"/>
    <mergeCell ref="A115:C115"/>
    <mergeCell ref="B114:C114"/>
    <mergeCell ref="A109:C109"/>
    <mergeCell ref="B72:C72"/>
    <mergeCell ref="W9:W11"/>
    <mergeCell ref="V6:X8"/>
    <mergeCell ref="U9:U11"/>
    <mergeCell ref="V9:V11"/>
    <mergeCell ref="J9:J11"/>
    <mergeCell ref="K9:K11"/>
    <mergeCell ref="L9:L11"/>
    <mergeCell ref="M9:M11"/>
    <mergeCell ref="N9:N11"/>
    <mergeCell ref="O9:O11"/>
    <mergeCell ref="AB82:AD84"/>
    <mergeCell ref="AC9:AC11"/>
    <mergeCell ref="AD9:AD11"/>
    <mergeCell ref="S6:U8"/>
    <mergeCell ref="J6:L8"/>
    <mergeCell ref="M6:O8"/>
    <mergeCell ref="P6:R8"/>
    <mergeCell ref="AB6:AD8"/>
    <mergeCell ref="Y6:AA8"/>
    <mergeCell ref="AA9:AA11"/>
    <mergeCell ref="P4:AD5"/>
    <mergeCell ref="Q85:Q87"/>
    <mergeCell ref="R85:R87"/>
    <mergeCell ref="S85:S87"/>
    <mergeCell ref="T85:T87"/>
    <mergeCell ref="AB9:AB11"/>
    <mergeCell ref="X9:X11"/>
    <mergeCell ref="Y9:Y11"/>
    <mergeCell ref="Z9:Z11"/>
    <mergeCell ref="P80:AD81"/>
    <mergeCell ref="AC85:AC87"/>
    <mergeCell ref="AD85:AD87"/>
    <mergeCell ref="N85:N87"/>
    <mergeCell ref="O85:O87"/>
    <mergeCell ref="P85:P87"/>
    <mergeCell ref="AA85:AA87"/>
    <mergeCell ref="AB85:AB87"/>
  </mergeCells>
  <printOptions/>
  <pageMargins left="0.5511811023622047" right="0.4724409448818898" top="0.5905511811023623" bottom="0.7874015748031497" header="0.4724409448818898" footer="0.2755905511811024"/>
  <pageSetup firstPageNumber="22" useFirstPageNumber="1" horizontalDpi="600" verticalDpi="600" orientation="portrait" pageOrder="overThenDown" paperSize="9" r:id="rId1"/>
  <headerFooter alignWithMargins="0">
    <oddFooter>&amp;C&amp;P</oddFooter>
  </headerFooter>
  <rowBreaks count="1" manualBreakCount="1">
    <brk id="76" max="255" man="1"/>
  </rowBreaks>
</worksheet>
</file>

<file path=xl/worksheets/sheet9.xml><?xml version="1.0" encoding="utf-8"?>
<worksheet xmlns="http://schemas.openxmlformats.org/spreadsheetml/2006/main" xmlns:r="http://schemas.openxmlformats.org/officeDocument/2006/relationships">
  <dimension ref="A1:AD120"/>
  <sheetViews>
    <sheetView zoomScale="142" zoomScaleNormal="142" workbookViewId="0" topLeftCell="A1">
      <selection activeCell="A1" sqref="A1:P1"/>
    </sheetView>
  </sheetViews>
  <sheetFormatPr defaultColWidth="11.421875" defaultRowHeight="12.75"/>
  <cols>
    <col min="1" max="2" width="2.7109375" style="3" customWidth="1"/>
    <col min="3" max="3" width="22.7109375" style="3" customWidth="1"/>
    <col min="4" max="4" width="0.85546875" style="3" customWidth="1"/>
    <col min="5" max="5" width="4.8515625" style="3" customWidth="1"/>
    <col min="6" max="6" width="5.7109375" style="3" customWidth="1"/>
    <col min="7" max="8" width="4.8515625" style="3" customWidth="1"/>
    <col min="9" max="9" width="5.7109375" style="3" customWidth="1"/>
    <col min="10" max="11" width="4.8515625" style="3" customWidth="1"/>
    <col min="12" max="12" width="5.7109375" style="3" customWidth="1"/>
    <col min="13" max="14" width="4.8515625" style="3" customWidth="1"/>
    <col min="15" max="15" width="5.7109375" style="3" customWidth="1"/>
    <col min="16" max="16" width="4.8515625" style="3" customWidth="1"/>
    <col min="17" max="16384" width="11.421875" style="3" customWidth="1"/>
  </cols>
  <sheetData>
    <row r="1" spans="1:16" ht="12" customHeight="1">
      <c r="A1" s="425" t="s">
        <v>745</v>
      </c>
      <c r="B1" s="425"/>
      <c r="C1" s="425"/>
      <c r="D1" s="425"/>
      <c r="E1" s="425"/>
      <c r="F1" s="425"/>
      <c r="G1" s="425"/>
      <c r="H1" s="425"/>
      <c r="I1" s="425"/>
      <c r="J1" s="425"/>
      <c r="K1" s="425"/>
      <c r="L1" s="425"/>
      <c r="M1" s="425"/>
      <c r="N1" s="425"/>
      <c r="O1" s="425"/>
      <c r="P1" s="425"/>
    </row>
    <row r="2" spans="1:16" ht="9" customHeight="1">
      <c r="A2" s="425" t="s">
        <v>328</v>
      </c>
      <c r="B2" s="425"/>
      <c r="C2" s="425"/>
      <c r="D2" s="425"/>
      <c r="E2" s="425"/>
      <c r="F2" s="425"/>
      <c r="G2" s="425"/>
      <c r="H2" s="425"/>
      <c r="I2" s="425"/>
      <c r="J2" s="425"/>
      <c r="K2" s="425"/>
      <c r="L2" s="425"/>
      <c r="M2" s="425"/>
      <c r="N2" s="425"/>
      <c r="O2" s="425"/>
      <c r="P2" s="425"/>
    </row>
    <row r="3" spans="5:7" ht="7.5" customHeight="1">
      <c r="E3" s="5"/>
      <c r="F3" s="5"/>
      <c r="G3" s="5"/>
    </row>
    <row r="4" spans="1:16" ht="10.5" customHeight="1">
      <c r="A4" s="416" t="s">
        <v>218</v>
      </c>
      <c r="B4" s="416"/>
      <c r="C4" s="416"/>
      <c r="D4" s="415"/>
      <c r="E4" s="409" t="s">
        <v>329</v>
      </c>
      <c r="F4" s="416"/>
      <c r="G4" s="416"/>
      <c r="H4" s="416"/>
      <c r="I4" s="416"/>
      <c r="J4" s="416"/>
      <c r="K4" s="416"/>
      <c r="L4" s="416"/>
      <c r="M4" s="416"/>
      <c r="N4" s="416"/>
      <c r="O4" s="416"/>
      <c r="P4" s="416"/>
    </row>
    <row r="5" spans="1:16" ht="10.5" customHeight="1">
      <c r="A5" s="417"/>
      <c r="B5" s="417"/>
      <c r="C5" s="417"/>
      <c r="D5" s="410"/>
      <c r="E5" s="411"/>
      <c r="F5" s="418"/>
      <c r="G5" s="418"/>
      <c r="H5" s="418"/>
      <c r="I5" s="418"/>
      <c r="J5" s="418"/>
      <c r="K5" s="418"/>
      <c r="L5" s="418"/>
      <c r="M5" s="418"/>
      <c r="N5" s="418"/>
      <c r="O5" s="418"/>
      <c r="P5" s="418"/>
    </row>
    <row r="6" spans="1:16" ht="10.5" customHeight="1">
      <c r="A6" s="417"/>
      <c r="B6" s="417"/>
      <c r="C6" s="417"/>
      <c r="D6" s="410"/>
      <c r="E6" s="409" t="s">
        <v>330</v>
      </c>
      <c r="F6" s="416"/>
      <c r="G6" s="415"/>
      <c r="H6" s="422" t="s">
        <v>331</v>
      </c>
      <c r="I6" s="466"/>
      <c r="J6" s="466"/>
      <c r="K6" s="409" t="s">
        <v>332</v>
      </c>
      <c r="L6" s="416"/>
      <c r="M6" s="415"/>
      <c r="N6" s="422" t="s">
        <v>333</v>
      </c>
      <c r="O6" s="466"/>
      <c r="P6" s="466"/>
    </row>
    <row r="7" spans="1:16" ht="10.5" customHeight="1">
      <c r="A7" s="417"/>
      <c r="B7" s="417"/>
      <c r="C7" s="417"/>
      <c r="D7" s="410"/>
      <c r="E7" s="419"/>
      <c r="F7" s="417"/>
      <c r="G7" s="410"/>
      <c r="H7" s="423"/>
      <c r="I7" s="467"/>
      <c r="J7" s="467"/>
      <c r="K7" s="419"/>
      <c r="L7" s="417"/>
      <c r="M7" s="410"/>
      <c r="N7" s="423"/>
      <c r="O7" s="467"/>
      <c r="P7" s="467"/>
    </row>
    <row r="8" spans="1:16" ht="10.5" customHeight="1">
      <c r="A8" s="417"/>
      <c r="B8" s="417"/>
      <c r="C8" s="417"/>
      <c r="D8" s="410"/>
      <c r="E8" s="411"/>
      <c r="F8" s="418"/>
      <c r="G8" s="412"/>
      <c r="H8" s="441"/>
      <c r="I8" s="468"/>
      <c r="J8" s="468"/>
      <c r="K8" s="411"/>
      <c r="L8" s="418"/>
      <c r="M8" s="412"/>
      <c r="N8" s="441"/>
      <c r="O8" s="468"/>
      <c r="P8" s="468"/>
    </row>
    <row r="9" spans="1:16" ht="10.5" customHeight="1">
      <c r="A9" s="417"/>
      <c r="B9" s="417"/>
      <c r="C9" s="417"/>
      <c r="D9" s="410"/>
      <c r="E9" s="426" t="s">
        <v>243</v>
      </c>
      <c r="F9" s="426" t="s">
        <v>326</v>
      </c>
      <c r="G9" s="426" t="s">
        <v>327</v>
      </c>
      <c r="H9" s="438" t="s">
        <v>243</v>
      </c>
      <c r="I9" s="426" t="s">
        <v>326</v>
      </c>
      <c r="J9" s="422" t="s">
        <v>327</v>
      </c>
      <c r="K9" s="426" t="s">
        <v>243</v>
      </c>
      <c r="L9" s="426" t="s">
        <v>326</v>
      </c>
      <c r="M9" s="426" t="s">
        <v>327</v>
      </c>
      <c r="N9" s="438" t="s">
        <v>243</v>
      </c>
      <c r="O9" s="426" t="s">
        <v>326</v>
      </c>
      <c r="P9" s="422" t="s">
        <v>327</v>
      </c>
    </row>
    <row r="10" spans="1:16" ht="10.5" customHeight="1">
      <c r="A10" s="417"/>
      <c r="B10" s="417"/>
      <c r="C10" s="417"/>
      <c r="D10" s="410"/>
      <c r="E10" s="427"/>
      <c r="F10" s="427"/>
      <c r="G10" s="427"/>
      <c r="H10" s="439"/>
      <c r="I10" s="427"/>
      <c r="J10" s="423"/>
      <c r="K10" s="427"/>
      <c r="L10" s="427"/>
      <c r="M10" s="427"/>
      <c r="N10" s="439"/>
      <c r="O10" s="427"/>
      <c r="P10" s="423"/>
    </row>
    <row r="11" spans="1:16" ht="10.5" customHeight="1">
      <c r="A11" s="418"/>
      <c r="B11" s="418"/>
      <c r="C11" s="418"/>
      <c r="D11" s="412"/>
      <c r="E11" s="428"/>
      <c r="F11" s="428"/>
      <c r="G11" s="428"/>
      <c r="H11" s="440"/>
      <c r="I11" s="428"/>
      <c r="J11" s="441"/>
      <c r="K11" s="428"/>
      <c r="L11" s="428"/>
      <c r="M11" s="428"/>
      <c r="N11" s="440"/>
      <c r="O11" s="428"/>
      <c r="P11" s="441"/>
    </row>
    <row r="13" spans="5:16" ht="9" customHeight="1">
      <c r="E13" s="502" t="s">
        <v>334</v>
      </c>
      <c r="F13" s="502"/>
      <c r="G13" s="502"/>
      <c r="H13" s="502"/>
      <c r="I13" s="502"/>
      <c r="J13" s="502"/>
      <c r="K13" s="502"/>
      <c r="L13" s="502"/>
      <c r="M13" s="502"/>
      <c r="N13" s="502"/>
      <c r="O13" s="502"/>
      <c r="P13" s="502"/>
    </row>
    <row r="14" spans="5:16" ht="9">
      <c r="E14" s="425" t="s">
        <v>335</v>
      </c>
      <c r="F14" s="425"/>
      <c r="G14" s="425"/>
      <c r="H14" s="425"/>
      <c r="I14" s="425"/>
      <c r="J14" s="425"/>
      <c r="K14" s="425"/>
      <c r="L14" s="425"/>
      <c r="M14" s="425"/>
      <c r="N14" s="425"/>
      <c r="O14" s="425"/>
      <c r="P14" s="425"/>
    </row>
    <row r="15" spans="1:16" ht="9">
      <c r="A15" s="431" t="s">
        <v>244</v>
      </c>
      <c r="B15" s="431"/>
      <c r="C15" s="431"/>
      <c r="E15" s="204"/>
      <c r="F15" s="204"/>
      <c r="G15" s="204"/>
      <c r="H15" s="204"/>
      <c r="I15" s="204"/>
      <c r="J15" s="204"/>
      <c r="K15" s="204"/>
      <c r="L15" s="204"/>
      <c r="M15" s="204"/>
      <c r="N15" s="204"/>
      <c r="O15" s="204"/>
      <c r="P15" s="204"/>
    </row>
    <row r="16" spans="1:30" ht="9.75" customHeight="1">
      <c r="A16" s="432" t="s">
        <v>593</v>
      </c>
      <c r="B16" s="432"/>
      <c r="C16" s="432"/>
      <c r="D16" s="14"/>
      <c r="E16" s="5" t="s">
        <v>728</v>
      </c>
      <c r="F16" s="5" t="s">
        <v>728</v>
      </c>
      <c r="G16" s="5" t="s">
        <v>728</v>
      </c>
      <c r="H16" s="5" t="s">
        <v>728</v>
      </c>
      <c r="I16" s="5" t="s">
        <v>728</v>
      </c>
      <c r="J16" s="5" t="s">
        <v>728</v>
      </c>
      <c r="K16" s="5">
        <v>2</v>
      </c>
      <c r="L16" s="5">
        <v>48</v>
      </c>
      <c r="M16" s="5">
        <v>2</v>
      </c>
      <c r="N16" s="5" t="s">
        <v>728</v>
      </c>
      <c r="O16" s="5" t="s">
        <v>728</v>
      </c>
      <c r="P16" s="5" t="s">
        <v>728</v>
      </c>
      <c r="Q16" s="204"/>
      <c r="R16" s="204"/>
      <c r="S16" s="206"/>
      <c r="T16" s="206"/>
      <c r="U16" s="206"/>
      <c r="V16" s="206"/>
      <c r="W16" s="206"/>
      <c r="X16" s="206"/>
      <c r="Y16" s="206"/>
      <c r="Z16" s="206"/>
      <c r="AA16" s="206"/>
      <c r="AB16" s="206"/>
      <c r="AC16" s="206"/>
      <c r="AD16" s="206"/>
    </row>
    <row r="17" spans="1:16" ht="9.75" customHeight="1">
      <c r="A17" s="433" t="s">
        <v>254</v>
      </c>
      <c r="B17" s="433"/>
      <c r="C17" s="433"/>
      <c r="D17" s="14"/>
      <c r="E17" s="5" t="s">
        <v>728</v>
      </c>
      <c r="F17" s="5" t="s">
        <v>728</v>
      </c>
      <c r="G17" s="5" t="s">
        <v>728</v>
      </c>
      <c r="H17" s="5" t="s">
        <v>728</v>
      </c>
      <c r="I17" s="206" t="s">
        <v>728</v>
      </c>
      <c r="J17" s="206" t="s">
        <v>728</v>
      </c>
      <c r="K17" s="206" t="s">
        <v>728</v>
      </c>
      <c r="L17" s="206" t="s">
        <v>728</v>
      </c>
      <c r="M17" s="206" t="s">
        <v>728</v>
      </c>
      <c r="N17" s="5" t="s">
        <v>728</v>
      </c>
      <c r="O17" s="5" t="s">
        <v>728</v>
      </c>
      <c r="P17" s="5" t="s">
        <v>728</v>
      </c>
    </row>
    <row r="18" spans="1:16" ht="9.75" customHeight="1">
      <c r="A18" s="429" t="s">
        <v>253</v>
      </c>
      <c r="B18" s="429"/>
      <c r="C18" s="429"/>
      <c r="D18" s="14"/>
      <c r="E18" s="5">
        <v>1</v>
      </c>
      <c r="F18" s="5">
        <v>130</v>
      </c>
      <c r="G18" s="5">
        <v>1</v>
      </c>
      <c r="H18" s="5">
        <v>1</v>
      </c>
      <c r="I18" s="206">
        <v>122</v>
      </c>
      <c r="J18" s="206">
        <v>1</v>
      </c>
      <c r="K18" s="206">
        <v>1</v>
      </c>
      <c r="L18" s="206">
        <v>135</v>
      </c>
      <c r="M18" s="206">
        <v>1</v>
      </c>
      <c r="N18" s="5" t="s">
        <v>728</v>
      </c>
      <c r="O18" s="5" t="s">
        <v>728</v>
      </c>
      <c r="P18" s="5" t="s">
        <v>728</v>
      </c>
    </row>
    <row r="19" spans="1:16" ht="9.75" customHeight="1">
      <c r="A19" s="429" t="s">
        <v>252</v>
      </c>
      <c r="B19" s="429"/>
      <c r="C19" s="429"/>
      <c r="D19" s="14"/>
      <c r="E19" s="5" t="s">
        <v>728</v>
      </c>
      <c r="F19" s="5" t="s">
        <v>728</v>
      </c>
      <c r="G19" s="5" t="s">
        <v>728</v>
      </c>
      <c r="H19" s="5" t="s">
        <v>728</v>
      </c>
      <c r="I19" s="206" t="s">
        <v>728</v>
      </c>
      <c r="J19" s="206" t="s">
        <v>728</v>
      </c>
      <c r="K19" s="206">
        <v>1</v>
      </c>
      <c r="L19" s="206">
        <v>160</v>
      </c>
      <c r="M19" s="206">
        <v>1</v>
      </c>
      <c r="N19" s="5" t="s">
        <v>728</v>
      </c>
      <c r="O19" s="5" t="s">
        <v>728</v>
      </c>
      <c r="P19" s="5" t="s">
        <v>728</v>
      </c>
    </row>
    <row r="20" spans="1:16" ht="9.75" customHeight="1">
      <c r="A20" s="429" t="s">
        <v>251</v>
      </c>
      <c r="B20" s="429"/>
      <c r="C20" s="429"/>
      <c r="D20" s="14"/>
      <c r="E20" s="5" t="s">
        <v>728</v>
      </c>
      <c r="F20" s="5" t="s">
        <v>728</v>
      </c>
      <c r="G20" s="5" t="s">
        <v>728</v>
      </c>
      <c r="H20" s="5">
        <v>1</v>
      </c>
      <c r="I20" s="206">
        <v>200</v>
      </c>
      <c r="J20" s="206">
        <v>1</v>
      </c>
      <c r="K20" s="206">
        <v>1</v>
      </c>
      <c r="L20" s="206">
        <v>225</v>
      </c>
      <c r="M20" s="206">
        <v>1</v>
      </c>
      <c r="N20" s="5" t="s">
        <v>728</v>
      </c>
      <c r="O20" s="5" t="s">
        <v>728</v>
      </c>
      <c r="P20" s="5" t="s">
        <v>728</v>
      </c>
    </row>
    <row r="21" spans="1:16" ht="9.75" customHeight="1">
      <c r="A21" s="429" t="s">
        <v>250</v>
      </c>
      <c r="B21" s="429"/>
      <c r="C21" s="429"/>
      <c r="D21" s="14"/>
      <c r="E21" s="5">
        <v>1</v>
      </c>
      <c r="F21" s="5">
        <v>276</v>
      </c>
      <c r="G21" s="5">
        <v>1</v>
      </c>
      <c r="H21" s="5" t="s">
        <v>728</v>
      </c>
      <c r="I21" s="206" t="s">
        <v>728</v>
      </c>
      <c r="J21" s="206" t="s">
        <v>728</v>
      </c>
      <c r="K21" s="206">
        <v>5</v>
      </c>
      <c r="L21" s="206">
        <v>1409</v>
      </c>
      <c r="M21" s="206">
        <v>5</v>
      </c>
      <c r="N21" s="5" t="s">
        <v>728</v>
      </c>
      <c r="O21" s="5" t="s">
        <v>728</v>
      </c>
      <c r="P21" s="5" t="s">
        <v>728</v>
      </c>
    </row>
    <row r="22" spans="1:16" ht="9.75" customHeight="1">
      <c r="A22" s="429" t="s">
        <v>249</v>
      </c>
      <c r="B22" s="429"/>
      <c r="C22" s="429"/>
      <c r="D22" s="14"/>
      <c r="E22" s="5">
        <v>1</v>
      </c>
      <c r="F22" s="5">
        <v>395</v>
      </c>
      <c r="G22" s="5">
        <v>1</v>
      </c>
      <c r="H22" s="5" t="s">
        <v>728</v>
      </c>
      <c r="I22" s="206" t="s">
        <v>728</v>
      </c>
      <c r="J22" s="206" t="s">
        <v>728</v>
      </c>
      <c r="K22" s="206">
        <v>7</v>
      </c>
      <c r="L22" s="206">
        <v>2439</v>
      </c>
      <c r="M22" s="206">
        <v>7</v>
      </c>
      <c r="N22" s="5" t="s">
        <v>728</v>
      </c>
      <c r="O22" s="5" t="s">
        <v>728</v>
      </c>
      <c r="P22" s="5" t="s">
        <v>728</v>
      </c>
    </row>
    <row r="23" spans="1:16" ht="9.75" customHeight="1">
      <c r="A23" s="429" t="s">
        <v>248</v>
      </c>
      <c r="B23" s="429"/>
      <c r="C23" s="429"/>
      <c r="D23" s="14"/>
      <c r="E23" s="5" t="s">
        <v>728</v>
      </c>
      <c r="F23" s="206" t="s">
        <v>728</v>
      </c>
      <c r="G23" s="5" t="s">
        <v>728</v>
      </c>
      <c r="H23" s="5">
        <v>1</v>
      </c>
      <c r="I23" s="206">
        <v>450</v>
      </c>
      <c r="J23" s="206">
        <v>1</v>
      </c>
      <c r="K23" s="206">
        <v>12</v>
      </c>
      <c r="L23" s="206">
        <v>5414</v>
      </c>
      <c r="M23" s="206">
        <v>12</v>
      </c>
      <c r="N23" s="5">
        <v>1</v>
      </c>
      <c r="O23" s="5">
        <v>430</v>
      </c>
      <c r="P23" s="5">
        <v>1</v>
      </c>
    </row>
    <row r="24" spans="1:16" ht="9.75" customHeight="1">
      <c r="A24" s="429" t="s">
        <v>247</v>
      </c>
      <c r="B24" s="429"/>
      <c r="C24" s="429"/>
      <c r="D24" s="14"/>
      <c r="E24" s="206">
        <v>3</v>
      </c>
      <c r="F24" s="206">
        <v>1609</v>
      </c>
      <c r="G24" s="206">
        <v>6</v>
      </c>
      <c r="H24" s="5">
        <v>2</v>
      </c>
      <c r="I24" s="206">
        <v>1009</v>
      </c>
      <c r="J24" s="206">
        <v>2</v>
      </c>
      <c r="K24" s="206">
        <v>6</v>
      </c>
      <c r="L24" s="206">
        <v>3170</v>
      </c>
      <c r="M24" s="206">
        <v>6</v>
      </c>
      <c r="N24" s="5" t="s">
        <v>728</v>
      </c>
      <c r="O24" s="5" t="s">
        <v>728</v>
      </c>
      <c r="P24" s="5" t="s">
        <v>728</v>
      </c>
    </row>
    <row r="25" spans="1:16" ht="9.75" customHeight="1">
      <c r="A25" s="429" t="s">
        <v>246</v>
      </c>
      <c r="B25" s="429"/>
      <c r="C25" s="429"/>
      <c r="D25" s="14"/>
      <c r="E25" s="206">
        <v>5</v>
      </c>
      <c r="F25" s="206">
        <v>3348</v>
      </c>
      <c r="G25" s="206">
        <v>9</v>
      </c>
      <c r="H25" s="5">
        <v>3</v>
      </c>
      <c r="I25" s="206">
        <v>1982</v>
      </c>
      <c r="J25" s="206">
        <v>3</v>
      </c>
      <c r="K25" s="206">
        <v>6</v>
      </c>
      <c r="L25" s="206">
        <v>4097</v>
      </c>
      <c r="M25" s="206">
        <v>6</v>
      </c>
      <c r="N25" s="5">
        <v>1</v>
      </c>
      <c r="O25" s="5">
        <v>714</v>
      </c>
      <c r="P25" s="5">
        <v>1</v>
      </c>
    </row>
    <row r="26" spans="1:16" ht="9.75" customHeight="1">
      <c r="A26" s="429" t="s">
        <v>245</v>
      </c>
      <c r="B26" s="429"/>
      <c r="C26" s="429"/>
      <c r="D26" s="14"/>
      <c r="E26" s="206">
        <v>2</v>
      </c>
      <c r="F26" s="206">
        <v>1738</v>
      </c>
      <c r="G26" s="206">
        <v>5</v>
      </c>
      <c r="H26" s="5">
        <v>3</v>
      </c>
      <c r="I26" s="206">
        <v>2689</v>
      </c>
      <c r="J26" s="206">
        <v>3</v>
      </c>
      <c r="K26" s="206">
        <v>2</v>
      </c>
      <c r="L26" s="206">
        <v>1856</v>
      </c>
      <c r="M26" s="206">
        <v>2</v>
      </c>
      <c r="N26" s="5" t="s">
        <v>728</v>
      </c>
      <c r="O26" s="5" t="s">
        <v>728</v>
      </c>
      <c r="P26" s="5" t="s">
        <v>728</v>
      </c>
    </row>
    <row r="27" spans="1:16" ht="9.75" customHeight="1">
      <c r="A27" s="430" t="s">
        <v>209</v>
      </c>
      <c r="B27" s="430"/>
      <c r="C27" s="430"/>
      <c r="D27" s="14"/>
      <c r="E27" s="206">
        <v>7</v>
      </c>
      <c r="F27" s="206">
        <v>9750</v>
      </c>
      <c r="G27" s="206">
        <v>28</v>
      </c>
      <c r="H27" s="5">
        <v>7</v>
      </c>
      <c r="I27" s="206">
        <v>10945</v>
      </c>
      <c r="J27" s="206">
        <v>14</v>
      </c>
      <c r="K27" s="206">
        <v>9</v>
      </c>
      <c r="L27" s="206">
        <v>13070</v>
      </c>
      <c r="M27" s="206">
        <v>13</v>
      </c>
      <c r="N27" s="5">
        <v>1</v>
      </c>
      <c r="O27" s="206">
        <v>2066</v>
      </c>
      <c r="P27" s="5">
        <v>6</v>
      </c>
    </row>
    <row r="28" spans="1:16" ht="12" customHeight="1">
      <c r="A28" s="15"/>
      <c r="B28" s="15"/>
      <c r="C28" s="16" t="s">
        <v>210</v>
      </c>
      <c r="D28" s="17"/>
      <c r="E28" s="110">
        <v>20</v>
      </c>
      <c r="F28" s="110">
        <v>17246</v>
      </c>
      <c r="G28" s="110">
        <v>51</v>
      </c>
      <c r="H28" s="77">
        <v>18</v>
      </c>
      <c r="I28" s="110">
        <v>17397</v>
      </c>
      <c r="J28" s="110">
        <v>25</v>
      </c>
      <c r="K28" s="110">
        <v>52</v>
      </c>
      <c r="L28" s="110">
        <v>32023</v>
      </c>
      <c r="M28" s="110">
        <v>56</v>
      </c>
      <c r="N28" s="77">
        <v>3</v>
      </c>
      <c r="O28" s="110">
        <v>3210</v>
      </c>
      <c r="P28" s="77">
        <v>8</v>
      </c>
    </row>
    <row r="29" spans="5:6" ht="9">
      <c r="E29" s="5"/>
      <c r="F29" s="5"/>
    </row>
    <row r="30" spans="5:16" ht="9">
      <c r="E30" s="425" t="s">
        <v>554</v>
      </c>
      <c r="F30" s="425"/>
      <c r="G30" s="425"/>
      <c r="H30" s="425"/>
      <c r="I30" s="425"/>
      <c r="J30" s="425"/>
      <c r="K30" s="425"/>
      <c r="L30" s="425"/>
      <c r="M30" s="425"/>
      <c r="N30" s="425"/>
      <c r="O30" s="425"/>
      <c r="P30" s="425"/>
    </row>
    <row r="31" spans="5:16" ht="9.75" customHeight="1">
      <c r="E31"/>
      <c r="F31"/>
      <c r="G31"/>
      <c r="H31"/>
      <c r="I31"/>
      <c r="J31"/>
      <c r="K31"/>
      <c r="L31"/>
      <c r="M31"/>
      <c r="N31"/>
      <c r="O31"/>
      <c r="P31"/>
    </row>
    <row r="32" spans="1:16" ht="9.75" customHeight="1">
      <c r="A32" s="430" t="s">
        <v>549</v>
      </c>
      <c r="B32" s="430"/>
      <c r="C32" s="430"/>
      <c r="D32" s="19"/>
      <c r="E32" s="206">
        <v>16</v>
      </c>
      <c r="F32" s="206">
        <v>15540</v>
      </c>
      <c r="G32" s="206">
        <v>46</v>
      </c>
      <c r="H32" s="5">
        <v>15</v>
      </c>
      <c r="I32" s="206">
        <v>16170</v>
      </c>
      <c r="J32" s="5">
        <v>22</v>
      </c>
      <c r="K32" s="206">
        <v>37</v>
      </c>
      <c r="L32" s="206">
        <v>27225</v>
      </c>
      <c r="M32" s="5">
        <v>41</v>
      </c>
      <c r="N32" s="5">
        <v>3</v>
      </c>
      <c r="O32" s="206">
        <v>3210</v>
      </c>
      <c r="P32" s="5">
        <v>8</v>
      </c>
    </row>
    <row r="33" spans="1:16" ht="9.75" customHeight="1">
      <c r="A33" s="501" t="s">
        <v>226</v>
      </c>
      <c r="B33" s="501"/>
      <c r="C33" s="501"/>
      <c r="D33" s="19"/>
      <c r="E33" s="5" t="s">
        <v>500</v>
      </c>
      <c r="F33" s="5" t="s">
        <v>500</v>
      </c>
      <c r="G33" s="5" t="s">
        <v>500</v>
      </c>
      <c r="H33" s="5" t="s">
        <v>500</v>
      </c>
      <c r="I33" s="206" t="s">
        <v>500</v>
      </c>
      <c r="J33" s="5" t="s">
        <v>500</v>
      </c>
      <c r="K33" s="206" t="s">
        <v>500</v>
      </c>
      <c r="L33" s="206" t="s">
        <v>500</v>
      </c>
      <c r="M33" s="5" t="s">
        <v>500</v>
      </c>
      <c r="N33" s="5" t="s">
        <v>500</v>
      </c>
      <c r="O33" s="5" t="s">
        <v>500</v>
      </c>
      <c r="P33" s="5" t="s">
        <v>500</v>
      </c>
    </row>
    <row r="34" spans="1:16" ht="9.75" customHeight="1">
      <c r="A34" s="15"/>
      <c r="B34" s="444" t="s">
        <v>227</v>
      </c>
      <c r="C34" s="444"/>
      <c r="D34" s="19"/>
      <c r="E34" s="5">
        <v>6</v>
      </c>
      <c r="F34" s="206">
        <v>4093</v>
      </c>
      <c r="G34" s="5">
        <v>11</v>
      </c>
      <c r="H34" s="5">
        <v>5</v>
      </c>
      <c r="I34" s="206">
        <v>3844</v>
      </c>
      <c r="J34" s="5">
        <v>5</v>
      </c>
      <c r="K34" s="206">
        <v>16</v>
      </c>
      <c r="L34" s="206">
        <v>10026</v>
      </c>
      <c r="M34" s="5">
        <v>16</v>
      </c>
      <c r="N34" s="5">
        <v>1</v>
      </c>
      <c r="O34" s="5">
        <v>714</v>
      </c>
      <c r="P34" s="5">
        <v>1</v>
      </c>
    </row>
    <row r="35" spans="1:16" ht="9.75" customHeight="1">
      <c r="A35" s="15"/>
      <c r="B35" s="444" t="s">
        <v>228</v>
      </c>
      <c r="C35" s="444"/>
      <c r="D35" s="19"/>
      <c r="E35" s="206">
        <v>10</v>
      </c>
      <c r="F35" s="206">
        <v>11447</v>
      </c>
      <c r="G35" s="206">
        <v>35</v>
      </c>
      <c r="H35" s="5">
        <v>10</v>
      </c>
      <c r="I35" s="206">
        <v>12326</v>
      </c>
      <c r="J35" s="5">
        <v>17</v>
      </c>
      <c r="K35" s="206">
        <v>21</v>
      </c>
      <c r="L35" s="206">
        <v>17199</v>
      </c>
      <c r="M35" s="5">
        <v>25</v>
      </c>
      <c r="N35" s="5">
        <v>2</v>
      </c>
      <c r="O35" s="206">
        <v>2496</v>
      </c>
      <c r="P35" s="5">
        <v>7</v>
      </c>
    </row>
    <row r="36" spans="1:16" ht="9.75" customHeight="1">
      <c r="A36" s="15"/>
      <c r="B36" s="445" t="s">
        <v>226</v>
      </c>
      <c r="C36" s="445"/>
      <c r="D36" s="21"/>
      <c r="E36" s="206" t="s">
        <v>500</v>
      </c>
      <c r="F36" s="206" t="s">
        <v>500</v>
      </c>
      <c r="G36" s="206" t="s">
        <v>500</v>
      </c>
      <c r="H36" s="5" t="s">
        <v>500</v>
      </c>
      <c r="I36" s="5" t="s">
        <v>500</v>
      </c>
      <c r="J36" s="5" t="s">
        <v>500</v>
      </c>
      <c r="K36" s="206" t="s">
        <v>500</v>
      </c>
      <c r="L36" s="206" t="s">
        <v>500</v>
      </c>
      <c r="M36" s="5" t="s">
        <v>500</v>
      </c>
      <c r="N36" s="5" t="s">
        <v>500</v>
      </c>
      <c r="O36" s="5" t="s">
        <v>500</v>
      </c>
      <c r="P36" s="5" t="s">
        <v>500</v>
      </c>
    </row>
    <row r="37" spans="1:16" ht="9.75" customHeight="1">
      <c r="A37" s="15"/>
      <c r="B37" s="20"/>
      <c r="C37" s="20" t="s">
        <v>229</v>
      </c>
      <c r="D37" s="19"/>
      <c r="E37" s="5">
        <v>1</v>
      </c>
      <c r="F37" s="206">
        <v>646</v>
      </c>
      <c r="G37" s="5">
        <v>2</v>
      </c>
      <c r="H37" s="5">
        <v>2</v>
      </c>
      <c r="I37" s="206">
        <v>1146</v>
      </c>
      <c r="J37" s="5">
        <v>2</v>
      </c>
      <c r="K37" s="206">
        <v>2</v>
      </c>
      <c r="L37" s="206">
        <v>1146</v>
      </c>
      <c r="M37" s="5">
        <v>2</v>
      </c>
      <c r="N37" s="5" t="s">
        <v>728</v>
      </c>
      <c r="O37" s="5" t="s">
        <v>728</v>
      </c>
      <c r="P37" s="5" t="s">
        <v>728</v>
      </c>
    </row>
    <row r="38" spans="1:16" ht="9.75" customHeight="1">
      <c r="A38" s="15"/>
      <c r="B38" s="20"/>
      <c r="C38" s="20" t="s">
        <v>230</v>
      </c>
      <c r="D38" s="19"/>
      <c r="E38" s="206">
        <v>9</v>
      </c>
      <c r="F38" s="206">
        <v>10801</v>
      </c>
      <c r="G38" s="206">
        <v>33</v>
      </c>
      <c r="H38" s="5">
        <v>8</v>
      </c>
      <c r="I38" s="206">
        <v>11180</v>
      </c>
      <c r="J38" s="5">
        <v>15</v>
      </c>
      <c r="K38" s="206">
        <v>19</v>
      </c>
      <c r="L38" s="206">
        <v>16053</v>
      </c>
      <c r="M38" s="5">
        <v>23</v>
      </c>
      <c r="N38" s="5">
        <v>2</v>
      </c>
      <c r="O38" s="206">
        <v>2496</v>
      </c>
      <c r="P38" s="5">
        <v>7</v>
      </c>
    </row>
    <row r="39" spans="1:16" ht="9.75" customHeight="1">
      <c r="A39" s="430" t="s">
        <v>550</v>
      </c>
      <c r="B39" s="430"/>
      <c r="C39" s="430"/>
      <c r="D39" s="19"/>
      <c r="E39" s="5">
        <v>2</v>
      </c>
      <c r="F39" s="206">
        <v>1181</v>
      </c>
      <c r="G39" s="5">
        <v>3</v>
      </c>
      <c r="H39" s="5">
        <v>2</v>
      </c>
      <c r="I39" s="206">
        <v>1027</v>
      </c>
      <c r="J39" s="5">
        <v>2</v>
      </c>
      <c r="K39" s="206">
        <v>11</v>
      </c>
      <c r="L39" s="206">
        <v>4035</v>
      </c>
      <c r="M39" s="5">
        <v>11</v>
      </c>
      <c r="N39" s="5" t="s">
        <v>728</v>
      </c>
      <c r="O39" s="5" t="s">
        <v>728</v>
      </c>
      <c r="P39" s="5" t="s">
        <v>728</v>
      </c>
    </row>
    <row r="40" spans="1:16" ht="9.75" customHeight="1">
      <c r="A40" s="430" t="s">
        <v>551</v>
      </c>
      <c r="B40" s="430"/>
      <c r="C40" s="430"/>
      <c r="D40" s="19"/>
      <c r="E40" s="5">
        <v>2</v>
      </c>
      <c r="F40" s="206">
        <v>525</v>
      </c>
      <c r="G40" s="5">
        <v>2</v>
      </c>
      <c r="H40" s="5">
        <v>1</v>
      </c>
      <c r="I40" s="5">
        <v>200</v>
      </c>
      <c r="J40" s="5">
        <v>1</v>
      </c>
      <c r="K40" s="206">
        <v>4</v>
      </c>
      <c r="L40" s="206">
        <v>763</v>
      </c>
      <c r="M40" s="5">
        <v>4</v>
      </c>
      <c r="N40" s="5" t="s">
        <v>728</v>
      </c>
      <c r="O40" s="5" t="s">
        <v>728</v>
      </c>
      <c r="P40" s="5" t="s">
        <v>728</v>
      </c>
    </row>
    <row r="41" spans="1:4" ht="9">
      <c r="A41" s="10"/>
      <c r="B41" s="10"/>
      <c r="C41" s="10"/>
      <c r="D41" s="22"/>
    </row>
    <row r="42" spans="2:16" ht="9" customHeight="1">
      <c r="B42" s="235"/>
      <c r="C42" s="235"/>
      <c r="D42" s="235"/>
      <c r="E42" s="502" t="s">
        <v>556</v>
      </c>
      <c r="F42" s="502"/>
      <c r="G42" s="502"/>
      <c r="H42" s="502"/>
      <c r="I42" s="502"/>
      <c r="J42" s="502"/>
      <c r="K42" s="502"/>
      <c r="L42" s="502"/>
      <c r="M42" s="502"/>
      <c r="N42" s="502"/>
      <c r="O42" s="502"/>
      <c r="P42" s="502"/>
    </row>
    <row r="43" spans="1:16" ht="9" customHeight="1">
      <c r="A43" s="234"/>
      <c r="B43" s="234"/>
      <c r="C43" s="231"/>
      <c r="D43" s="234"/>
      <c r="E43" s="502" t="s">
        <v>557</v>
      </c>
      <c r="F43" s="502"/>
      <c r="G43" s="502"/>
      <c r="H43" s="502"/>
      <c r="I43" s="502"/>
      <c r="J43" s="502"/>
      <c r="K43" s="502"/>
      <c r="L43" s="502"/>
      <c r="M43" s="502"/>
      <c r="N43" s="502"/>
      <c r="O43" s="502"/>
      <c r="P43" s="502"/>
    </row>
    <row r="44" spans="5:16" ht="9">
      <c r="E44" s="425" t="s">
        <v>335</v>
      </c>
      <c r="F44" s="425"/>
      <c r="G44" s="425"/>
      <c r="H44" s="425"/>
      <c r="I44" s="425"/>
      <c r="J44" s="425"/>
      <c r="K44" s="425"/>
      <c r="L44" s="425"/>
      <c r="M44" s="425"/>
      <c r="N44" s="425"/>
      <c r="O44" s="425"/>
      <c r="P44" s="425"/>
    </row>
    <row r="45" spans="1:6" ht="9">
      <c r="A45" s="431" t="s">
        <v>244</v>
      </c>
      <c r="B45" s="431"/>
      <c r="C45" s="431"/>
      <c r="E45" s="6"/>
      <c r="F45" s="6"/>
    </row>
    <row r="46" spans="1:16" ht="9.75" customHeight="1">
      <c r="A46" s="432" t="s">
        <v>593</v>
      </c>
      <c r="B46" s="432"/>
      <c r="C46" s="432"/>
      <c r="D46" s="14"/>
      <c r="E46" s="5" t="s">
        <v>728</v>
      </c>
      <c r="F46" s="206" t="s">
        <v>728</v>
      </c>
      <c r="G46" s="206" t="s">
        <v>728</v>
      </c>
      <c r="H46" s="206" t="s">
        <v>728</v>
      </c>
      <c r="I46" s="206" t="s">
        <v>728</v>
      </c>
      <c r="J46" s="206" t="s">
        <v>728</v>
      </c>
      <c r="K46" s="206">
        <v>2</v>
      </c>
      <c r="L46" s="206">
        <v>48</v>
      </c>
      <c r="M46" s="206">
        <v>2</v>
      </c>
      <c r="N46" s="206" t="s">
        <v>728</v>
      </c>
      <c r="O46" s="5" t="s">
        <v>728</v>
      </c>
      <c r="P46" s="5" t="s">
        <v>728</v>
      </c>
    </row>
    <row r="47" spans="1:16" ht="9.75" customHeight="1">
      <c r="A47" s="433" t="s">
        <v>254</v>
      </c>
      <c r="B47" s="433"/>
      <c r="C47" s="433"/>
      <c r="D47" s="14"/>
      <c r="E47" s="5" t="s">
        <v>728</v>
      </c>
      <c r="F47" s="206" t="s">
        <v>728</v>
      </c>
      <c r="G47" s="206" t="s">
        <v>728</v>
      </c>
      <c r="H47" s="206" t="s">
        <v>728</v>
      </c>
      <c r="I47" s="206" t="s">
        <v>728</v>
      </c>
      <c r="J47" s="206" t="s">
        <v>728</v>
      </c>
      <c r="K47" s="206" t="s">
        <v>728</v>
      </c>
      <c r="L47" s="206" t="s">
        <v>728</v>
      </c>
      <c r="M47" s="206" t="s">
        <v>728</v>
      </c>
      <c r="N47" s="206" t="s">
        <v>728</v>
      </c>
      <c r="O47" s="5" t="s">
        <v>728</v>
      </c>
      <c r="P47" s="5" t="s">
        <v>728</v>
      </c>
    </row>
    <row r="48" spans="1:16" ht="9.75" customHeight="1">
      <c r="A48" s="429" t="s">
        <v>253</v>
      </c>
      <c r="B48" s="429"/>
      <c r="C48" s="429"/>
      <c r="D48" s="14"/>
      <c r="E48" s="5">
        <v>1</v>
      </c>
      <c r="F48" s="206">
        <v>130</v>
      </c>
      <c r="G48" s="206">
        <v>1</v>
      </c>
      <c r="H48" s="206">
        <v>1</v>
      </c>
      <c r="I48" s="206">
        <v>122</v>
      </c>
      <c r="J48" s="206">
        <v>1</v>
      </c>
      <c r="K48" s="206">
        <v>1</v>
      </c>
      <c r="L48" s="206">
        <v>135</v>
      </c>
      <c r="M48" s="206">
        <v>1</v>
      </c>
      <c r="N48" s="206" t="s">
        <v>728</v>
      </c>
      <c r="O48" s="5" t="s">
        <v>728</v>
      </c>
      <c r="P48" s="5" t="s">
        <v>728</v>
      </c>
    </row>
    <row r="49" spans="1:16" ht="9.75" customHeight="1">
      <c r="A49" s="429" t="s">
        <v>252</v>
      </c>
      <c r="B49" s="429"/>
      <c r="C49" s="429"/>
      <c r="D49" s="14"/>
      <c r="E49" s="5" t="s">
        <v>728</v>
      </c>
      <c r="F49" s="206" t="s">
        <v>728</v>
      </c>
      <c r="G49" s="206" t="s">
        <v>728</v>
      </c>
      <c r="H49" s="206" t="s">
        <v>728</v>
      </c>
      <c r="I49" s="206" t="s">
        <v>728</v>
      </c>
      <c r="J49" s="206" t="s">
        <v>728</v>
      </c>
      <c r="K49" s="206">
        <v>1</v>
      </c>
      <c r="L49" s="206">
        <v>160</v>
      </c>
      <c r="M49" s="206">
        <v>1</v>
      </c>
      <c r="N49" s="206" t="s">
        <v>728</v>
      </c>
      <c r="O49" s="5" t="s">
        <v>728</v>
      </c>
      <c r="P49" s="5" t="s">
        <v>728</v>
      </c>
    </row>
    <row r="50" spans="1:16" ht="9.75" customHeight="1">
      <c r="A50" s="429" t="s">
        <v>251</v>
      </c>
      <c r="B50" s="429"/>
      <c r="C50" s="429"/>
      <c r="D50" s="14"/>
      <c r="E50" s="5" t="s">
        <v>728</v>
      </c>
      <c r="F50" s="206" t="s">
        <v>728</v>
      </c>
      <c r="G50" s="206" t="s">
        <v>728</v>
      </c>
      <c r="H50" s="206">
        <v>1</v>
      </c>
      <c r="I50" s="206">
        <v>200</v>
      </c>
      <c r="J50" s="206">
        <v>1</v>
      </c>
      <c r="K50" s="206">
        <v>1</v>
      </c>
      <c r="L50" s="206">
        <v>225</v>
      </c>
      <c r="M50" s="206">
        <v>1</v>
      </c>
      <c r="N50" s="206" t="s">
        <v>728</v>
      </c>
      <c r="O50" s="5" t="s">
        <v>728</v>
      </c>
      <c r="P50" s="5" t="s">
        <v>728</v>
      </c>
    </row>
    <row r="51" spans="1:16" ht="9.75" customHeight="1">
      <c r="A51" s="429" t="s">
        <v>250</v>
      </c>
      <c r="B51" s="429"/>
      <c r="C51" s="429"/>
      <c r="D51" s="14"/>
      <c r="E51" s="5">
        <v>1</v>
      </c>
      <c r="F51" s="206">
        <v>276</v>
      </c>
      <c r="G51" s="206">
        <v>1</v>
      </c>
      <c r="H51" s="206" t="s">
        <v>728</v>
      </c>
      <c r="I51" s="206" t="s">
        <v>728</v>
      </c>
      <c r="J51" s="206" t="s">
        <v>728</v>
      </c>
      <c r="K51" s="206">
        <v>5</v>
      </c>
      <c r="L51" s="206">
        <v>1409</v>
      </c>
      <c r="M51" s="206">
        <v>5</v>
      </c>
      <c r="N51" s="206" t="s">
        <v>728</v>
      </c>
      <c r="O51" s="5" t="s">
        <v>728</v>
      </c>
      <c r="P51" s="5" t="s">
        <v>728</v>
      </c>
    </row>
    <row r="52" spans="1:16" ht="9.75" customHeight="1">
      <c r="A52" s="429" t="s">
        <v>249</v>
      </c>
      <c r="B52" s="429"/>
      <c r="C52" s="429"/>
      <c r="D52" s="14"/>
      <c r="E52" s="5">
        <v>1</v>
      </c>
      <c r="F52" s="206">
        <v>395</v>
      </c>
      <c r="G52" s="206">
        <v>1</v>
      </c>
      <c r="H52" s="206" t="s">
        <v>728</v>
      </c>
      <c r="I52" s="206" t="s">
        <v>728</v>
      </c>
      <c r="J52" s="206" t="s">
        <v>728</v>
      </c>
      <c r="K52" s="206">
        <v>7</v>
      </c>
      <c r="L52" s="206">
        <v>2439</v>
      </c>
      <c r="M52" s="206">
        <v>7</v>
      </c>
      <c r="N52" s="206" t="s">
        <v>728</v>
      </c>
      <c r="O52" s="5" t="s">
        <v>728</v>
      </c>
      <c r="P52" s="5" t="s">
        <v>728</v>
      </c>
    </row>
    <row r="53" spans="1:16" ht="9.75" customHeight="1">
      <c r="A53" s="429" t="s">
        <v>248</v>
      </c>
      <c r="B53" s="429"/>
      <c r="C53" s="429"/>
      <c r="D53" s="14"/>
      <c r="E53" s="5" t="s">
        <v>728</v>
      </c>
      <c r="F53" s="206" t="s">
        <v>728</v>
      </c>
      <c r="G53" s="206" t="s">
        <v>728</v>
      </c>
      <c r="H53" s="206">
        <v>1</v>
      </c>
      <c r="I53" s="206">
        <v>450</v>
      </c>
      <c r="J53" s="206">
        <v>1</v>
      </c>
      <c r="K53" s="206">
        <v>12</v>
      </c>
      <c r="L53" s="206">
        <v>5414</v>
      </c>
      <c r="M53" s="206">
        <v>12</v>
      </c>
      <c r="N53" s="206">
        <v>1</v>
      </c>
      <c r="O53" s="5">
        <v>430</v>
      </c>
      <c r="P53" s="5">
        <v>1</v>
      </c>
    </row>
    <row r="54" spans="1:16" ht="9.75" customHeight="1">
      <c r="A54" s="429" t="s">
        <v>247</v>
      </c>
      <c r="B54" s="429"/>
      <c r="C54" s="429"/>
      <c r="D54" s="14"/>
      <c r="E54" s="5">
        <v>3</v>
      </c>
      <c r="F54" s="206">
        <v>1609</v>
      </c>
      <c r="G54" s="206">
        <v>6</v>
      </c>
      <c r="H54" s="206">
        <v>2</v>
      </c>
      <c r="I54" s="206">
        <v>1009</v>
      </c>
      <c r="J54" s="206">
        <v>2</v>
      </c>
      <c r="K54" s="206">
        <v>6</v>
      </c>
      <c r="L54" s="206">
        <v>3170</v>
      </c>
      <c r="M54" s="206">
        <v>6</v>
      </c>
      <c r="N54" s="206" t="s">
        <v>728</v>
      </c>
      <c r="O54" s="5" t="s">
        <v>728</v>
      </c>
      <c r="P54" s="5" t="s">
        <v>728</v>
      </c>
    </row>
    <row r="55" spans="1:16" ht="9.75" customHeight="1">
      <c r="A55" s="429" t="s">
        <v>246</v>
      </c>
      <c r="B55" s="429"/>
      <c r="C55" s="429"/>
      <c r="D55" s="14"/>
      <c r="E55" s="5">
        <v>5</v>
      </c>
      <c r="F55" s="206">
        <v>3348</v>
      </c>
      <c r="G55" s="206">
        <v>9</v>
      </c>
      <c r="H55" s="206">
        <v>3</v>
      </c>
      <c r="I55" s="206">
        <v>1982</v>
      </c>
      <c r="J55" s="206">
        <v>3</v>
      </c>
      <c r="K55" s="206">
        <v>6</v>
      </c>
      <c r="L55" s="206">
        <v>4097</v>
      </c>
      <c r="M55" s="206">
        <v>6</v>
      </c>
      <c r="N55" s="206">
        <v>1</v>
      </c>
      <c r="O55" s="5">
        <v>714</v>
      </c>
      <c r="P55" s="5">
        <v>1</v>
      </c>
    </row>
    <row r="56" spans="1:16" ht="9.75" customHeight="1">
      <c r="A56" s="429" t="s">
        <v>245</v>
      </c>
      <c r="B56" s="429"/>
      <c r="C56" s="429"/>
      <c r="D56" s="14"/>
      <c r="E56" s="5">
        <v>2</v>
      </c>
      <c r="F56" s="206">
        <v>1738</v>
      </c>
      <c r="G56" s="206">
        <v>5</v>
      </c>
      <c r="H56" s="206">
        <v>3</v>
      </c>
      <c r="I56" s="206">
        <v>2689</v>
      </c>
      <c r="J56" s="206">
        <v>3</v>
      </c>
      <c r="K56" s="206">
        <v>2</v>
      </c>
      <c r="L56" s="206">
        <v>1856</v>
      </c>
      <c r="M56" s="206">
        <v>2</v>
      </c>
      <c r="N56" s="206" t="s">
        <v>728</v>
      </c>
      <c r="O56" s="5" t="s">
        <v>728</v>
      </c>
      <c r="P56" s="5" t="s">
        <v>728</v>
      </c>
    </row>
    <row r="57" spans="1:16" ht="9.75" customHeight="1">
      <c r="A57" s="430" t="s">
        <v>209</v>
      </c>
      <c r="B57" s="430"/>
      <c r="C57" s="430"/>
      <c r="D57" s="14"/>
      <c r="E57" s="5">
        <v>7</v>
      </c>
      <c r="F57" s="206">
        <v>9750</v>
      </c>
      <c r="G57" s="206">
        <v>28</v>
      </c>
      <c r="H57" s="206">
        <v>7</v>
      </c>
      <c r="I57" s="206">
        <v>10945</v>
      </c>
      <c r="J57" s="206">
        <v>14</v>
      </c>
      <c r="K57" s="206">
        <v>9</v>
      </c>
      <c r="L57" s="206">
        <v>13070</v>
      </c>
      <c r="M57" s="206">
        <v>13</v>
      </c>
      <c r="N57" s="206">
        <v>1</v>
      </c>
      <c r="O57" s="206">
        <v>2066</v>
      </c>
      <c r="P57" s="5">
        <v>6</v>
      </c>
    </row>
    <row r="58" spans="1:16" ht="12" customHeight="1">
      <c r="A58" s="15"/>
      <c r="B58" s="15"/>
      <c r="C58" s="16" t="s">
        <v>576</v>
      </c>
      <c r="D58" s="17"/>
      <c r="E58" s="77">
        <v>20</v>
      </c>
      <c r="F58" s="110">
        <v>17246</v>
      </c>
      <c r="G58" s="110">
        <v>51</v>
      </c>
      <c r="H58" s="110">
        <v>18</v>
      </c>
      <c r="I58" s="110">
        <v>17397</v>
      </c>
      <c r="J58" s="110">
        <v>25</v>
      </c>
      <c r="K58" s="110">
        <v>52</v>
      </c>
      <c r="L58" s="110">
        <v>32023</v>
      </c>
      <c r="M58" s="110">
        <v>56</v>
      </c>
      <c r="N58" s="77">
        <v>3</v>
      </c>
      <c r="O58" s="110">
        <v>3210</v>
      </c>
      <c r="P58" s="77">
        <v>8</v>
      </c>
    </row>
    <row r="59" spans="5:6" ht="9">
      <c r="E59" s="6"/>
      <c r="F59" s="6"/>
    </row>
    <row r="60" spans="1:16" ht="9">
      <c r="A60" s="15"/>
      <c r="B60" s="15"/>
      <c r="C60" s="16"/>
      <c r="D60" s="16"/>
      <c r="E60" s="476" t="s">
        <v>493</v>
      </c>
      <c r="F60" s="476"/>
      <c r="G60" s="476"/>
      <c r="H60" s="476"/>
      <c r="I60" s="476"/>
      <c r="J60" s="476"/>
      <c r="K60" s="476"/>
      <c r="L60" s="476"/>
      <c r="M60" s="476"/>
      <c r="N60" s="476"/>
      <c r="O60" s="476"/>
      <c r="P60" s="476"/>
    </row>
    <row r="61" spans="1:6" ht="9">
      <c r="A61" s="15"/>
      <c r="B61" s="15"/>
      <c r="C61" s="16"/>
      <c r="D61" s="16"/>
      <c r="E61" s="5"/>
      <c r="F61" s="5"/>
    </row>
    <row r="62" spans="1:16" ht="9.75" customHeight="1">
      <c r="A62" s="430" t="s">
        <v>501</v>
      </c>
      <c r="B62" s="430"/>
      <c r="C62" s="430"/>
      <c r="D62" s="19"/>
      <c r="E62" s="206">
        <v>19</v>
      </c>
      <c r="F62" s="206">
        <v>16737</v>
      </c>
      <c r="G62" s="206">
        <v>49</v>
      </c>
      <c r="H62" s="206">
        <v>17</v>
      </c>
      <c r="I62" s="206">
        <v>16888</v>
      </c>
      <c r="J62" s="206">
        <v>24</v>
      </c>
      <c r="K62" s="206">
        <v>48</v>
      </c>
      <c r="L62" s="206">
        <v>30979</v>
      </c>
      <c r="M62" s="206">
        <v>52</v>
      </c>
      <c r="N62" s="206">
        <v>3</v>
      </c>
      <c r="O62" s="206">
        <v>3210</v>
      </c>
      <c r="P62" s="5">
        <v>8</v>
      </c>
    </row>
    <row r="63" spans="1:16" ht="9.75" customHeight="1">
      <c r="A63" s="430" t="s">
        <v>505</v>
      </c>
      <c r="B63" s="430"/>
      <c r="C63" s="430"/>
      <c r="D63" s="19"/>
      <c r="E63" s="206">
        <v>1</v>
      </c>
      <c r="F63" s="206">
        <v>509</v>
      </c>
      <c r="G63" s="206">
        <v>2</v>
      </c>
      <c r="H63" s="206">
        <v>1</v>
      </c>
      <c r="I63" s="206">
        <v>509</v>
      </c>
      <c r="J63" s="206">
        <v>1</v>
      </c>
      <c r="K63" s="206">
        <v>1</v>
      </c>
      <c r="L63" s="206">
        <v>509</v>
      </c>
      <c r="M63" s="206">
        <v>1</v>
      </c>
      <c r="N63" s="206" t="s">
        <v>728</v>
      </c>
      <c r="O63" s="5" t="s">
        <v>728</v>
      </c>
      <c r="P63" s="5" t="s">
        <v>728</v>
      </c>
    </row>
    <row r="64" spans="1:16" ht="9.75" customHeight="1">
      <c r="A64" s="430" t="s">
        <v>232</v>
      </c>
      <c r="B64" s="430"/>
      <c r="C64" s="430"/>
      <c r="D64" s="19"/>
      <c r="E64" s="206" t="s">
        <v>728</v>
      </c>
      <c r="F64" s="206" t="s">
        <v>728</v>
      </c>
      <c r="G64" s="206" t="s">
        <v>728</v>
      </c>
      <c r="H64" s="206" t="s">
        <v>728</v>
      </c>
      <c r="I64" s="206" t="s">
        <v>728</v>
      </c>
      <c r="J64" s="206" t="s">
        <v>728</v>
      </c>
      <c r="K64" s="206">
        <v>3</v>
      </c>
      <c r="L64" s="206">
        <v>535</v>
      </c>
      <c r="M64" s="206">
        <v>3</v>
      </c>
      <c r="N64" s="206" t="s">
        <v>728</v>
      </c>
      <c r="O64" s="5" t="s">
        <v>728</v>
      </c>
      <c r="P64" s="5" t="s">
        <v>728</v>
      </c>
    </row>
    <row r="65" spans="5:16" ht="9">
      <c r="E65" s="155"/>
      <c r="F65" s="155"/>
      <c r="G65" s="156"/>
      <c r="H65" s="156"/>
      <c r="I65" s="156"/>
      <c r="J65" s="156"/>
      <c r="K65" s="156"/>
      <c r="L65" s="156"/>
      <c r="M65" s="156"/>
      <c r="N65" s="156"/>
      <c r="O65" s="156"/>
      <c r="P65" s="156"/>
    </row>
    <row r="66" spans="5:16" ht="9">
      <c r="E66" s="504" t="s">
        <v>231</v>
      </c>
      <c r="F66" s="504"/>
      <c r="G66" s="504"/>
      <c r="H66" s="504"/>
      <c r="I66" s="504"/>
      <c r="J66" s="504"/>
      <c r="K66" s="504"/>
      <c r="L66" s="504"/>
      <c r="M66" s="504"/>
      <c r="N66" s="504"/>
      <c r="O66" s="504"/>
      <c r="P66" s="504"/>
    </row>
    <row r="67" spans="5:16" ht="9">
      <c r="E67" s="155"/>
      <c r="F67" s="155"/>
      <c r="G67" s="156"/>
      <c r="H67" s="156"/>
      <c r="I67" s="156"/>
      <c r="J67" s="156"/>
      <c r="K67" s="156"/>
      <c r="L67" s="156"/>
      <c r="M67" s="156"/>
      <c r="N67" s="156"/>
      <c r="O67" s="156"/>
      <c r="P67" s="156"/>
    </row>
    <row r="68" spans="1:16" ht="9.75" customHeight="1">
      <c r="A68" s="430" t="s">
        <v>212</v>
      </c>
      <c r="B68" s="430"/>
      <c r="C68" s="430"/>
      <c r="D68" s="14"/>
      <c r="E68" s="206">
        <v>5</v>
      </c>
      <c r="F68" s="206">
        <v>6795</v>
      </c>
      <c r="G68" s="206">
        <v>24</v>
      </c>
      <c r="H68" s="206">
        <v>5</v>
      </c>
      <c r="I68" s="206">
        <v>6795</v>
      </c>
      <c r="J68" s="206">
        <v>11</v>
      </c>
      <c r="K68" s="206">
        <v>4</v>
      </c>
      <c r="L68" s="206">
        <v>5962</v>
      </c>
      <c r="M68" s="206">
        <v>8</v>
      </c>
      <c r="N68" s="5">
        <v>1</v>
      </c>
      <c r="O68" s="206">
        <v>2066</v>
      </c>
      <c r="P68" s="5">
        <v>6</v>
      </c>
    </row>
    <row r="69" spans="1:16" ht="9.75" customHeight="1">
      <c r="A69" s="430" t="s">
        <v>213</v>
      </c>
      <c r="B69" s="430"/>
      <c r="C69" s="430"/>
      <c r="D69" s="14"/>
      <c r="E69" s="206">
        <v>15</v>
      </c>
      <c r="F69" s="206">
        <v>10451</v>
      </c>
      <c r="G69" s="206">
        <v>27</v>
      </c>
      <c r="H69" s="206">
        <v>13</v>
      </c>
      <c r="I69" s="206">
        <v>10602</v>
      </c>
      <c r="J69" s="206">
        <v>14</v>
      </c>
      <c r="K69" s="206">
        <v>45</v>
      </c>
      <c r="L69" s="206">
        <v>25526</v>
      </c>
      <c r="M69" s="206">
        <v>45</v>
      </c>
      <c r="N69" s="5">
        <v>2</v>
      </c>
      <c r="O69" s="206">
        <v>1144</v>
      </c>
      <c r="P69" s="5">
        <v>2</v>
      </c>
    </row>
    <row r="70" spans="1:16" ht="9.75" customHeight="1">
      <c r="A70" s="446" t="s">
        <v>214</v>
      </c>
      <c r="B70" s="446"/>
      <c r="C70" s="446"/>
      <c r="D70" s="14"/>
      <c r="E70" s="206"/>
      <c r="F70" s="206"/>
      <c r="G70" s="206"/>
      <c r="H70" s="206"/>
      <c r="I70" s="206"/>
      <c r="J70" s="206"/>
      <c r="K70" s="206"/>
      <c r="L70" s="206"/>
      <c r="M70" s="206"/>
      <c r="N70" s="5"/>
      <c r="O70" s="5"/>
      <c r="P70" s="5"/>
    </row>
    <row r="71" spans="1:16" ht="9">
      <c r="A71" s="10"/>
      <c r="B71" s="444" t="s">
        <v>233</v>
      </c>
      <c r="C71" s="444"/>
      <c r="D71" s="14"/>
      <c r="E71" s="206" t="s">
        <v>728</v>
      </c>
      <c r="F71" s="206" t="s">
        <v>728</v>
      </c>
      <c r="G71" s="206" t="s">
        <v>728</v>
      </c>
      <c r="H71" s="206" t="s">
        <v>728</v>
      </c>
      <c r="I71" s="206" t="s">
        <v>728</v>
      </c>
      <c r="J71" s="206" t="s">
        <v>728</v>
      </c>
      <c r="K71" s="206">
        <v>1</v>
      </c>
      <c r="L71" s="206">
        <v>487</v>
      </c>
      <c r="M71" s="206">
        <v>1</v>
      </c>
      <c r="N71" s="5" t="s">
        <v>728</v>
      </c>
      <c r="O71" s="5" t="s">
        <v>728</v>
      </c>
      <c r="P71" s="5" t="s">
        <v>728</v>
      </c>
    </row>
    <row r="72" spans="1:16" ht="9.75" customHeight="1">
      <c r="A72" s="446" t="s">
        <v>234</v>
      </c>
      <c r="B72" s="446"/>
      <c r="C72" s="446"/>
      <c r="D72" s="19"/>
      <c r="E72" s="206" t="s">
        <v>500</v>
      </c>
      <c r="F72" s="206" t="s">
        <v>500</v>
      </c>
      <c r="G72" s="206" t="s">
        <v>500</v>
      </c>
      <c r="H72" s="206" t="s">
        <v>500</v>
      </c>
      <c r="I72" s="206" t="s">
        <v>500</v>
      </c>
      <c r="J72" s="206" t="s">
        <v>500</v>
      </c>
      <c r="K72" s="206" t="s">
        <v>500</v>
      </c>
      <c r="L72" s="206" t="s">
        <v>500</v>
      </c>
      <c r="M72" s="206" t="s">
        <v>500</v>
      </c>
      <c r="N72" s="5" t="s">
        <v>500</v>
      </c>
      <c r="O72" s="5" t="s">
        <v>500</v>
      </c>
      <c r="P72" s="5" t="s">
        <v>500</v>
      </c>
    </row>
    <row r="73" spans="1:16" ht="9">
      <c r="A73" s="2"/>
      <c r="B73" s="444" t="s">
        <v>600</v>
      </c>
      <c r="C73" s="444"/>
      <c r="D73" s="24"/>
      <c r="E73" s="206" t="s">
        <v>728</v>
      </c>
      <c r="F73" s="206" t="s">
        <v>728</v>
      </c>
      <c r="G73" s="206" t="s">
        <v>728</v>
      </c>
      <c r="H73" s="206" t="s">
        <v>728</v>
      </c>
      <c r="I73" s="206" t="s">
        <v>728</v>
      </c>
      <c r="J73" s="206" t="s">
        <v>728</v>
      </c>
      <c r="K73" s="206">
        <v>2</v>
      </c>
      <c r="L73" s="206">
        <v>48</v>
      </c>
      <c r="M73" s="206">
        <v>2</v>
      </c>
      <c r="N73" s="206" t="s">
        <v>728</v>
      </c>
      <c r="O73" s="206" t="s">
        <v>728</v>
      </c>
      <c r="P73" s="206" t="s">
        <v>728</v>
      </c>
    </row>
    <row r="74" spans="1:4" ht="9" customHeight="1">
      <c r="A74" s="2"/>
      <c r="B74" s="20"/>
      <c r="C74" s="20"/>
      <c r="D74" s="2"/>
    </row>
    <row r="75" spans="1:15" ht="9" customHeight="1">
      <c r="A75" s="2"/>
      <c r="B75" s="20"/>
      <c r="C75" s="20"/>
      <c r="D75" s="2"/>
      <c r="E75" s="109"/>
      <c r="F75" s="109"/>
      <c r="G75" s="109"/>
      <c r="H75" s="109"/>
      <c r="I75" s="109"/>
      <c r="J75" s="109"/>
      <c r="K75" s="109"/>
      <c r="L75" s="111"/>
      <c r="M75" s="109"/>
      <c r="N75" s="109"/>
      <c r="O75" s="109"/>
    </row>
    <row r="76" spans="2:3" ht="9">
      <c r="B76" s="20"/>
      <c r="C76" s="20"/>
    </row>
    <row r="77" spans="1:16" ht="12" customHeight="1">
      <c r="A77" s="425" t="s">
        <v>745</v>
      </c>
      <c r="B77" s="425"/>
      <c r="C77" s="425"/>
      <c r="D77" s="425"/>
      <c r="E77" s="425"/>
      <c r="F77" s="425"/>
      <c r="G77" s="425"/>
      <c r="H77" s="425"/>
      <c r="I77" s="425"/>
      <c r="J77" s="425"/>
      <c r="K77" s="425"/>
      <c r="L77" s="425"/>
      <c r="M77" s="425"/>
      <c r="N77" s="425"/>
      <c r="O77" s="425"/>
      <c r="P77" s="425"/>
    </row>
    <row r="78" spans="1:16" ht="9" customHeight="1">
      <c r="A78" s="425" t="s">
        <v>328</v>
      </c>
      <c r="B78" s="425"/>
      <c r="C78" s="425"/>
      <c r="D78" s="425"/>
      <c r="E78" s="425"/>
      <c r="F78" s="425"/>
      <c r="G78" s="425"/>
      <c r="H78" s="425"/>
      <c r="I78" s="425"/>
      <c r="J78" s="425"/>
      <c r="K78" s="425"/>
      <c r="L78" s="425"/>
      <c r="M78" s="425"/>
      <c r="N78" s="425"/>
      <c r="O78" s="425"/>
      <c r="P78" s="425"/>
    </row>
    <row r="79" spans="5:7" ht="7.5" customHeight="1">
      <c r="E79" s="5"/>
      <c r="F79" s="5"/>
      <c r="G79" s="5"/>
    </row>
    <row r="80" spans="1:16" ht="10.5" customHeight="1">
      <c r="A80" s="416" t="s">
        <v>218</v>
      </c>
      <c r="B80" s="416"/>
      <c r="C80" s="416"/>
      <c r="D80" s="415"/>
      <c r="E80" s="409" t="s">
        <v>329</v>
      </c>
      <c r="F80" s="416"/>
      <c r="G80" s="416"/>
      <c r="H80" s="416"/>
      <c r="I80" s="416"/>
      <c r="J80" s="416"/>
      <c r="K80" s="416"/>
      <c r="L80" s="416"/>
      <c r="M80" s="416"/>
      <c r="N80" s="416"/>
      <c r="O80" s="416"/>
      <c r="P80" s="416"/>
    </row>
    <row r="81" spans="1:16" ht="10.5" customHeight="1">
      <c r="A81" s="417"/>
      <c r="B81" s="417"/>
      <c r="C81" s="417"/>
      <c r="D81" s="410"/>
      <c r="E81" s="411"/>
      <c r="F81" s="418"/>
      <c r="G81" s="418"/>
      <c r="H81" s="418"/>
      <c r="I81" s="418"/>
      <c r="J81" s="418"/>
      <c r="K81" s="418"/>
      <c r="L81" s="418"/>
      <c r="M81" s="418"/>
      <c r="N81" s="418"/>
      <c r="O81" s="418"/>
      <c r="P81" s="418"/>
    </row>
    <row r="82" spans="1:16" ht="10.5" customHeight="1">
      <c r="A82" s="417"/>
      <c r="B82" s="417"/>
      <c r="C82" s="417"/>
      <c r="D82" s="410"/>
      <c r="E82" s="409" t="s">
        <v>330</v>
      </c>
      <c r="F82" s="416"/>
      <c r="G82" s="415"/>
      <c r="H82" s="422" t="s">
        <v>331</v>
      </c>
      <c r="I82" s="466"/>
      <c r="J82" s="466"/>
      <c r="K82" s="409" t="s">
        <v>332</v>
      </c>
      <c r="L82" s="416"/>
      <c r="M82" s="415"/>
      <c r="N82" s="422" t="s">
        <v>333</v>
      </c>
      <c r="O82" s="466"/>
      <c r="P82" s="466"/>
    </row>
    <row r="83" spans="1:16" ht="10.5" customHeight="1">
      <c r="A83" s="417"/>
      <c r="B83" s="417"/>
      <c r="C83" s="417"/>
      <c r="D83" s="410"/>
      <c r="E83" s="419"/>
      <c r="F83" s="417"/>
      <c r="G83" s="410"/>
      <c r="H83" s="423"/>
      <c r="I83" s="467"/>
      <c r="J83" s="467"/>
      <c r="K83" s="419"/>
      <c r="L83" s="417"/>
      <c r="M83" s="410"/>
      <c r="N83" s="423"/>
      <c r="O83" s="467"/>
      <c r="P83" s="467"/>
    </row>
    <row r="84" spans="1:16" ht="10.5" customHeight="1">
      <c r="A84" s="417"/>
      <c r="B84" s="417"/>
      <c r="C84" s="417"/>
      <c r="D84" s="410"/>
      <c r="E84" s="411"/>
      <c r="F84" s="418"/>
      <c r="G84" s="412"/>
      <c r="H84" s="441"/>
      <c r="I84" s="468"/>
      <c r="J84" s="468"/>
      <c r="K84" s="411"/>
      <c r="L84" s="418"/>
      <c r="M84" s="412"/>
      <c r="N84" s="441"/>
      <c r="O84" s="468"/>
      <c r="P84" s="468"/>
    </row>
    <row r="85" spans="1:16" ht="10.5" customHeight="1">
      <c r="A85" s="417"/>
      <c r="B85" s="417"/>
      <c r="C85" s="417"/>
      <c r="D85" s="410"/>
      <c r="E85" s="426" t="s">
        <v>243</v>
      </c>
      <c r="F85" s="426" t="s">
        <v>326</v>
      </c>
      <c r="G85" s="426" t="s">
        <v>327</v>
      </c>
      <c r="H85" s="438" t="s">
        <v>243</v>
      </c>
      <c r="I85" s="426" t="s">
        <v>326</v>
      </c>
      <c r="J85" s="422" t="s">
        <v>327</v>
      </c>
      <c r="K85" s="426" t="s">
        <v>243</v>
      </c>
      <c r="L85" s="426" t="s">
        <v>326</v>
      </c>
      <c r="M85" s="426" t="s">
        <v>327</v>
      </c>
      <c r="N85" s="438" t="s">
        <v>243</v>
      </c>
      <c r="O85" s="426" t="s">
        <v>326</v>
      </c>
      <c r="P85" s="422" t="s">
        <v>327</v>
      </c>
    </row>
    <row r="86" spans="1:16" ht="10.5" customHeight="1">
      <c r="A86" s="417"/>
      <c r="B86" s="417"/>
      <c r="C86" s="417"/>
      <c r="D86" s="410"/>
      <c r="E86" s="427"/>
      <c r="F86" s="427"/>
      <c r="G86" s="427"/>
      <c r="H86" s="439"/>
      <c r="I86" s="427"/>
      <c r="J86" s="423"/>
      <c r="K86" s="427"/>
      <c r="L86" s="427"/>
      <c r="M86" s="427"/>
      <c r="N86" s="439"/>
      <c r="O86" s="427"/>
      <c r="P86" s="423"/>
    </row>
    <row r="87" spans="1:16" ht="10.5" customHeight="1">
      <c r="A87" s="418"/>
      <c r="B87" s="418"/>
      <c r="C87" s="418"/>
      <c r="D87" s="412"/>
      <c r="E87" s="428"/>
      <c r="F87" s="428"/>
      <c r="G87" s="428"/>
      <c r="H87" s="440"/>
      <c r="I87" s="428"/>
      <c r="J87" s="441"/>
      <c r="K87" s="428"/>
      <c r="L87" s="428"/>
      <c r="M87" s="428"/>
      <c r="N87" s="440"/>
      <c r="O87" s="428"/>
      <c r="P87" s="441"/>
    </row>
    <row r="89" spans="2:16" ht="9" customHeight="1">
      <c r="B89" s="235"/>
      <c r="C89" s="235"/>
      <c r="D89" s="235"/>
      <c r="E89" s="502" t="s">
        <v>558</v>
      </c>
      <c r="F89" s="502"/>
      <c r="G89" s="502"/>
      <c r="H89" s="502"/>
      <c r="I89" s="502"/>
      <c r="J89" s="502"/>
      <c r="K89" s="502"/>
      <c r="L89" s="502"/>
      <c r="M89" s="502"/>
      <c r="N89" s="502"/>
      <c r="O89" s="502"/>
      <c r="P89" s="502"/>
    </row>
    <row r="90" spans="1:16" ht="9" customHeight="1">
      <c r="A90" s="234"/>
      <c r="B90" s="234"/>
      <c r="C90" s="234"/>
      <c r="D90" s="234"/>
      <c r="E90" s="502" t="s">
        <v>557</v>
      </c>
      <c r="F90" s="502"/>
      <c r="G90" s="502"/>
      <c r="H90" s="502"/>
      <c r="I90" s="502"/>
      <c r="J90" s="502"/>
      <c r="K90" s="502"/>
      <c r="L90" s="502"/>
      <c r="M90" s="502"/>
      <c r="N90" s="502"/>
      <c r="O90" s="502"/>
      <c r="P90" s="502"/>
    </row>
    <row r="91" spans="5:16" ht="9">
      <c r="E91" s="425" t="s">
        <v>559</v>
      </c>
      <c r="F91" s="425"/>
      <c r="G91" s="425"/>
      <c r="H91" s="425"/>
      <c r="I91" s="425"/>
      <c r="J91" s="425"/>
      <c r="K91" s="425"/>
      <c r="L91" s="425"/>
      <c r="M91" s="425"/>
      <c r="N91" s="425"/>
      <c r="O91" s="425"/>
      <c r="P91" s="425"/>
    </row>
    <row r="93" spans="1:16" ht="9.75" customHeight="1">
      <c r="A93" s="430" t="s">
        <v>549</v>
      </c>
      <c r="B93" s="430"/>
      <c r="C93" s="430"/>
      <c r="D93" s="19"/>
      <c r="E93" s="5">
        <v>16</v>
      </c>
      <c r="F93" s="206">
        <v>15540</v>
      </c>
      <c r="G93" s="206">
        <v>46</v>
      </c>
      <c r="H93" s="206">
        <v>15</v>
      </c>
      <c r="I93" s="206">
        <v>16170</v>
      </c>
      <c r="J93" s="206">
        <v>22</v>
      </c>
      <c r="K93" s="206">
        <v>37</v>
      </c>
      <c r="L93" s="206">
        <v>27225</v>
      </c>
      <c r="M93" s="206">
        <v>41</v>
      </c>
      <c r="N93" s="5">
        <v>3</v>
      </c>
      <c r="O93" s="206">
        <v>3210</v>
      </c>
      <c r="P93" s="5">
        <v>8</v>
      </c>
    </row>
    <row r="94" spans="1:16" ht="9.75" customHeight="1">
      <c r="A94" s="501" t="s">
        <v>226</v>
      </c>
      <c r="B94" s="501"/>
      <c r="C94" s="501"/>
      <c r="D94" s="19"/>
      <c r="E94" s="3" t="s">
        <v>500</v>
      </c>
      <c r="F94" s="206" t="s">
        <v>500</v>
      </c>
      <c r="G94" s="206" t="s">
        <v>500</v>
      </c>
      <c r="H94" s="206" t="s">
        <v>500</v>
      </c>
      <c r="I94" s="206" t="s">
        <v>500</v>
      </c>
      <c r="J94" s="206" t="s">
        <v>500</v>
      </c>
      <c r="K94" s="206" t="s">
        <v>500</v>
      </c>
      <c r="L94" s="206" t="s">
        <v>500</v>
      </c>
      <c r="M94" s="206" t="s">
        <v>500</v>
      </c>
      <c r="N94" s="3" t="s">
        <v>500</v>
      </c>
      <c r="O94" s="3" t="s">
        <v>500</v>
      </c>
      <c r="P94" s="3" t="s">
        <v>500</v>
      </c>
    </row>
    <row r="95" spans="1:16" ht="9.75" customHeight="1">
      <c r="A95" s="15"/>
      <c r="B95" s="444" t="s">
        <v>227</v>
      </c>
      <c r="C95" s="444"/>
      <c r="D95" s="19"/>
      <c r="E95" s="5">
        <v>6</v>
      </c>
      <c r="F95" s="206">
        <v>4093</v>
      </c>
      <c r="G95" s="206">
        <v>11</v>
      </c>
      <c r="H95" s="206">
        <v>5</v>
      </c>
      <c r="I95" s="206">
        <v>3844</v>
      </c>
      <c r="J95" s="206">
        <v>5</v>
      </c>
      <c r="K95" s="206">
        <v>16</v>
      </c>
      <c r="L95" s="206">
        <v>10026</v>
      </c>
      <c r="M95" s="206">
        <v>16</v>
      </c>
      <c r="N95" s="5">
        <v>1</v>
      </c>
      <c r="O95" s="5">
        <v>714</v>
      </c>
      <c r="P95" s="5">
        <v>1</v>
      </c>
    </row>
    <row r="96" spans="1:16" ht="9.75" customHeight="1">
      <c r="A96" s="15"/>
      <c r="B96" s="444" t="s">
        <v>228</v>
      </c>
      <c r="C96" s="444"/>
      <c r="D96" s="19"/>
      <c r="E96" s="5">
        <v>10</v>
      </c>
      <c r="F96" s="206">
        <v>11447</v>
      </c>
      <c r="G96" s="206">
        <v>35</v>
      </c>
      <c r="H96" s="206">
        <v>10</v>
      </c>
      <c r="I96" s="206">
        <v>12326</v>
      </c>
      <c r="J96" s="206">
        <v>17</v>
      </c>
      <c r="K96" s="206">
        <v>21</v>
      </c>
      <c r="L96" s="206">
        <v>17199</v>
      </c>
      <c r="M96" s="206">
        <v>25</v>
      </c>
      <c r="N96" s="5">
        <v>2</v>
      </c>
      <c r="O96" s="206">
        <v>2496</v>
      </c>
      <c r="P96" s="5">
        <v>7</v>
      </c>
    </row>
    <row r="97" spans="1:16" ht="9.75" customHeight="1">
      <c r="A97" s="15"/>
      <c r="B97" s="445" t="s">
        <v>226</v>
      </c>
      <c r="C97" s="445"/>
      <c r="D97" s="21"/>
      <c r="E97" s="5" t="s">
        <v>500</v>
      </c>
      <c r="F97" s="206" t="s">
        <v>500</v>
      </c>
      <c r="G97" s="206" t="s">
        <v>500</v>
      </c>
      <c r="H97" s="206" t="s">
        <v>500</v>
      </c>
      <c r="I97" s="206" t="s">
        <v>500</v>
      </c>
      <c r="J97" s="206" t="s">
        <v>500</v>
      </c>
      <c r="K97" s="206" t="s">
        <v>500</v>
      </c>
      <c r="L97" s="206" t="s">
        <v>500</v>
      </c>
      <c r="M97" s="206" t="s">
        <v>500</v>
      </c>
      <c r="N97" s="5" t="s">
        <v>500</v>
      </c>
      <c r="O97" s="5" t="s">
        <v>500</v>
      </c>
      <c r="P97" s="5" t="s">
        <v>500</v>
      </c>
    </row>
    <row r="98" spans="1:16" ht="9.75" customHeight="1">
      <c r="A98" s="15"/>
      <c r="B98" s="20"/>
      <c r="C98" s="20" t="s">
        <v>229</v>
      </c>
      <c r="D98" s="19"/>
      <c r="E98" s="5">
        <v>1</v>
      </c>
      <c r="F98" s="206">
        <v>646</v>
      </c>
      <c r="G98" s="206">
        <v>2</v>
      </c>
      <c r="H98" s="206">
        <v>2</v>
      </c>
      <c r="I98" s="206">
        <v>1146</v>
      </c>
      <c r="J98" s="206">
        <v>2</v>
      </c>
      <c r="K98" s="206">
        <v>2</v>
      </c>
      <c r="L98" s="206">
        <v>1146</v>
      </c>
      <c r="M98" s="206">
        <v>2</v>
      </c>
      <c r="N98" s="5" t="s">
        <v>728</v>
      </c>
      <c r="O98" s="5" t="s">
        <v>728</v>
      </c>
      <c r="P98" s="5" t="s">
        <v>728</v>
      </c>
    </row>
    <row r="99" spans="1:16" ht="9.75" customHeight="1">
      <c r="A99" s="15"/>
      <c r="B99" s="20"/>
      <c r="C99" s="20" t="s">
        <v>230</v>
      </c>
      <c r="D99" s="19"/>
      <c r="E99" s="5">
        <v>9</v>
      </c>
      <c r="F99" s="206">
        <v>10801</v>
      </c>
      <c r="G99" s="206">
        <v>33</v>
      </c>
      <c r="H99" s="206">
        <v>8</v>
      </c>
      <c r="I99" s="206">
        <v>11180</v>
      </c>
      <c r="J99" s="206">
        <v>15</v>
      </c>
      <c r="K99" s="206">
        <v>19</v>
      </c>
      <c r="L99" s="206">
        <v>16053</v>
      </c>
      <c r="M99" s="206">
        <v>23</v>
      </c>
      <c r="N99" s="5">
        <v>2</v>
      </c>
      <c r="O99" s="206">
        <v>2496</v>
      </c>
      <c r="P99" s="5">
        <v>7</v>
      </c>
    </row>
    <row r="100" spans="1:16" ht="9.75" customHeight="1">
      <c r="A100" s="430" t="s">
        <v>550</v>
      </c>
      <c r="B100" s="430"/>
      <c r="C100" s="430"/>
      <c r="D100" s="19"/>
      <c r="E100" s="5">
        <v>2</v>
      </c>
      <c r="F100" s="206">
        <v>1181</v>
      </c>
      <c r="G100" s="206">
        <v>3</v>
      </c>
      <c r="H100" s="206">
        <v>2</v>
      </c>
      <c r="I100" s="206">
        <v>1027</v>
      </c>
      <c r="J100" s="206">
        <v>2</v>
      </c>
      <c r="K100" s="206">
        <v>11</v>
      </c>
      <c r="L100" s="206">
        <v>4035</v>
      </c>
      <c r="M100" s="206">
        <v>11</v>
      </c>
      <c r="N100" s="5" t="s">
        <v>728</v>
      </c>
      <c r="O100" s="5" t="s">
        <v>728</v>
      </c>
      <c r="P100" s="5" t="s">
        <v>728</v>
      </c>
    </row>
    <row r="101" spans="1:16" ht="9.75" customHeight="1">
      <c r="A101" s="430" t="s">
        <v>551</v>
      </c>
      <c r="B101" s="430"/>
      <c r="C101" s="430"/>
      <c r="D101" s="19"/>
      <c r="E101" s="5">
        <v>2</v>
      </c>
      <c r="F101" s="206">
        <v>525</v>
      </c>
      <c r="G101" s="206">
        <v>2</v>
      </c>
      <c r="H101" s="206">
        <v>1</v>
      </c>
      <c r="I101" s="206">
        <v>200</v>
      </c>
      <c r="J101" s="206">
        <v>1</v>
      </c>
      <c r="K101" s="206">
        <v>4</v>
      </c>
      <c r="L101" s="206">
        <v>763</v>
      </c>
      <c r="M101" s="206">
        <v>4</v>
      </c>
      <c r="N101" s="5" t="s">
        <v>728</v>
      </c>
      <c r="O101" s="5" t="s">
        <v>728</v>
      </c>
      <c r="P101" s="5" t="s">
        <v>728</v>
      </c>
    </row>
    <row r="102" spans="2:3" ht="9">
      <c r="B102" s="20"/>
      <c r="C102" s="20"/>
    </row>
    <row r="103" spans="5:16" ht="9">
      <c r="E103" s="425" t="s">
        <v>336</v>
      </c>
      <c r="F103" s="425"/>
      <c r="G103" s="425"/>
      <c r="H103" s="425"/>
      <c r="I103" s="425"/>
      <c r="J103" s="425"/>
      <c r="K103" s="425"/>
      <c r="L103" s="425"/>
      <c r="M103" s="425"/>
      <c r="N103" s="425"/>
      <c r="O103" s="425"/>
      <c r="P103" s="425"/>
    </row>
    <row r="104" spans="5:16" ht="9">
      <c r="E104" s="13"/>
      <c r="F104" s="13"/>
      <c r="G104" s="13"/>
      <c r="H104" s="13"/>
      <c r="I104" s="13"/>
      <c r="J104" s="13"/>
      <c r="K104" s="13"/>
      <c r="L104" s="13"/>
      <c r="M104" s="13"/>
      <c r="N104" s="13"/>
      <c r="O104" s="13"/>
      <c r="P104" s="13"/>
    </row>
    <row r="105" spans="1:16" ht="9">
      <c r="A105" s="452" t="s">
        <v>217</v>
      </c>
      <c r="B105" s="452"/>
      <c r="C105" s="452"/>
      <c r="D105" s="19"/>
      <c r="E105" s="5" t="s">
        <v>728</v>
      </c>
      <c r="F105" s="5" t="s">
        <v>728</v>
      </c>
      <c r="G105" s="5" t="s">
        <v>728</v>
      </c>
      <c r="H105" s="5" t="s">
        <v>728</v>
      </c>
      <c r="I105" s="5" t="s">
        <v>728</v>
      </c>
      <c r="J105" s="5" t="s">
        <v>728</v>
      </c>
      <c r="K105" s="5" t="s">
        <v>728</v>
      </c>
      <c r="L105" s="5" t="s">
        <v>728</v>
      </c>
      <c r="M105" s="5" t="s">
        <v>728</v>
      </c>
      <c r="N105" s="5" t="s">
        <v>728</v>
      </c>
      <c r="O105" s="5" t="s">
        <v>728</v>
      </c>
      <c r="P105" s="5" t="s">
        <v>728</v>
      </c>
    </row>
    <row r="106" spans="1:16" ht="9.75" customHeight="1">
      <c r="A106" s="458" t="s">
        <v>194</v>
      </c>
      <c r="B106" s="458"/>
      <c r="C106" s="458"/>
      <c r="D106" s="19"/>
      <c r="E106" s="3" t="s">
        <v>500</v>
      </c>
      <c r="F106" s="3" t="s">
        <v>500</v>
      </c>
      <c r="G106" s="3" t="s">
        <v>500</v>
      </c>
      <c r="H106" s="3" t="s">
        <v>500</v>
      </c>
      <c r="I106" s="3" t="s">
        <v>500</v>
      </c>
      <c r="J106" s="3" t="s">
        <v>500</v>
      </c>
      <c r="K106" s="3" t="s">
        <v>500</v>
      </c>
      <c r="L106" s="3" t="s">
        <v>500</v>
      </c>
      <c r="M106" s="3" t="s">
        <v>500</v>
      </c>
      <c r="N106" s="3" t="s">
        <v>500</v>
      </c>
      <c r="O106" s="3" t="s">
        <v>500</v>
      </c>
      <c r="P106" s="3" t="s">
        <v>500</v>
      </c>
    </row>
    <row r="107" spans="1:16" ht="9.75" customHeight="1">
      <c r="A107" s="169"/>
      <c r="B107" s="450" t="s">
        <v>193</v>
      </c>
      <c r="C107" s="450"/>
      <c r="D107" s="19"/>
      <c r="E107" s="206" t="s">
        <v>728</v>
      </c>
      <c r="F107" s="206" t="s">
        <v>728</v>
      </c>
      <c r="G107" s="206" t="s">
        <v>728</v>
      </c>
      <c r="H107" s="206" t="s">
        <v>728</v>
      </c>
      <c r="I107" s="206" t="s">
        <v>728</v>
      </c>
      <c r="J107" s="206" t="s">
        <v>728</v>
      </c>
      <c r="K107" s="206">
        <v>1</v>
      </c>
      <c r="L107" s="206">
        <v>135</v>
      </c>
      <c r="M107" s="206">
        <v>1</v>
      </c>
      <c r="N107" s="5" t="s">
        <v>728</v>
      </c>
      <c r="O107" s="5" t="s">
        <v>728</v>
      </c>
      <c r="P107" s="5" t="s">
        <v>728</v>
      </c>
    </row>
    <row r="108" spans="1:16" s="143" customFormat="1" ht="9.75" customHeight="1">
      <c r="A108" s="456" t="s">
        <v>194</v>
      </c>
      <c r="B108" s="456"/>
      <c r="C108" s="456"/>
      <c r="D108" s="142"/>
      <c r="E108" s="206" t="s">
        <v>500</v>
      </c>
      <c r="F108" s="206" t="s">
        <v>500</v>
      </c>
      <c r="G108" s="206" t="s">
        <v>500</v>
      </c>
      <c r="H108" s="206" t="s">
        <v>500</v>
      </c>
      <c r="I108" s="206" t="s">
        <v>500</v>
      </c>
      <c r="J108" s="206" t="s">
        <v>500</v>
      </c>
      <c r="K108" s="206" t="s">
        <v>500</v>
      </c>
      <c r="L108" s="206" t="s">
        <v>500</v>
      </c>
      <c r="M108" s="206" t="s">
        <v>500</v>
      </c>
      <c r="N108" s="143" t="s">
        <v>500</v>
      </c>
      <c r="O108" s="143" t="s">
        <v>500</v>
      </c>
      <c r="P108" s="143" t="s">
        <v>500</v>
      </c>
    </row>
    <row r="109" spans="1:16" s="143" customFormat="1" ht="9.75" customHeight="1">
      <c r="A109" s="169"/>
      <c r="B109" s="450" t="s">
        <v>567</v>
      </c>
      <c r="C109" s="450"/>
      <c r="D109" s="142"/>
      <c r="E109" s="206">
        <v>12</v>
      </c>
      <c r="F109" s="206">
        <v>8199</v>
      </c>
      <c r="G109" s="206">
        <v>23</v>
      </c>
      <c r="H109" s="206">
        <v>8</v>
      </c>
      <c r="I109" s="206">
        <v>5394</v>
      </c>
      <c r="J109" s="206">
        <v>8</v>
      </c>
      <c r="K109" s="206">
        <v>38</v>
      </c>
      <c r="L109" s="206">
        <v>18939</v>
      </c>
      <c r="M109" s="206">
        <v>38</v>
      </c>
      <c r="N109" s="171">
        <v>2</v>
      </c>
      <c r="O109" s="206">
        <v>1144</v>
      </c>
      <c r="P109" s="171">
        <v>2</v>
      </c>
    </row>
    <row r="110" spans="1:16" ht="9">
      <c r="A110" s="457" t="s">
        <v>184</v>
      </c>
      <c r="B110" s="457"/>
      <c r="C110" s="457"/>
      <c r="D110" s="19"/>
      <c r="E110" s="206">
        <v>8</v>
      </c>
      <c r="F110" s="206">
        <v>9047</v>
      </c>
      <c r="G110" s="206">
        <v>28</v>
      </c>
      <c r="H110" s="206">
        <v>10</v>
      </c>
      <c r="I110" s="206">
        <v>12003</v>
      </c>
      <c r="J110" s="206">
        <v>17</v>
      </c>
      <c r="K110" s="206">
        <v>13</v>
      </c>
      <c r="L110" s="206">
        <v>12949</v>
      </c>
      <c r="M110" s="206">
        <v>17</v>
      </c>
      <c r="N110" s="171">
        <v>1</v>
      </c>
      <c r="O110" s="206">
        <v>2066</v>
      </c>
      <c r="P110" s="171">
        <v>6</v>
      </c>
    </row>
    <row r="111" spans="1:16" s="143" customFormat="1" ht="9">
      <c r="A111" s="167"/>
      <c r="B111" s="167"/>
      <c r="C111" s="167"/>
      <c r="D111" s="168"/>
      <c r="E111" s="204"/>
      <c r="F111" s="204"/>
      <c r="G111" s="204"/>
      <c r="H111" s="204"/>
      <c r="I111" s="204"/>
      <c r="J111" s="204"/>
      <c r="K111" s="204"/>
      <c r="L111" s="204"/>
      <c r="M111" s="204"/>
      <c r="N111" s="204"/>
      <c r="O111" s="204"/>
      <c r="P111" s="204"/>
    </row>
    <row r="112" spans="1:16" ht="9">
      <c r="A112" s="10"/>
      <c r="B112" s="10"/>
      <c r="C112" s="10"/>
      <c r="D112" s="22"/>
      <c r="E112" s="503" t="s">
        <v>337</v>
      </c>
      <c r="F112" s="503"/>
      <c r="G112" s="503"/>
      <c r="H112" s="503"/>
      <c r="I112" s="503"/>
      <c r="J112" s="503"/>
      <c r="K112" s="503"/>
      <c r="L112" s="503"/>
      <c r="M112" s="503"/>
      <c r="N112" s="503"/>
      <c r="O112" s="503"/>
      <c r="P112" s="503"/>
    </row>
    <row r="113" spans="1:4" ht="9">
      <c r="A113" s="10"/>
      <c r="B113" s="10"/>
      <c r="C113" s="10"/>
      <c r="D113" s="22"/>
    </row>
    <row r="114" spans="1:4" ht="9">
      <c r="A114" s="453" t="s">
        <v>236</v>
      </c>
      <c r="B114" s="453"/>
      <c r="C114" s="453"/>
      <c r="D114" s="19"/>
    </row>
    <row r="115" spans="1:16" ht="9">
      <c r="A115" s="178"/>
      <c r="B115" s="455" t="s">
        <v>183</v>
      </c>
      <c r="C115" s="455"/>
      <c r="D115" s="19"/>
      <c r="E115" s="5" t="s">
        <v>728</v>
      </c>
      <c r="F115" s="5" t="s">
        <v>728</v>
      </c>
      <c r="G115" s="5" t="s">
        <v>728</v>
      </c>
      <c r="H115" s="5" t="s">
        <v>728</v>
      </c>
      <c r="I115" s="5" t="s">
        <v>728</v>
      </c>
      <c r="J115" s="5" t="s">
        <v>728</v>
      </c>
      <c r="K115" s="5" t="s">
        <v>728</v>
      </c>
      <c r="L115" s="5" t="s">
        <v>728</v>
      </c>
      <c r="M115" s="5" t="s">
        <v>728</v>
      </c>
      <c r="N115" s="5" t="s">
        <v>728</v>
      </c>
      <c r="O115" s="5" t="s">
        <v>728</v>
      </c>
      <c r="P115" s="5" t="s">
        <v>728</v>
      </c>
    </row>
    <row r="116" spans="1:16" ht="9.75" customHeight="1">
      <c r="A116" s="453" t="s">
        <v>236</v>
      </c>
      <c r="B116" s="453"/>
      <c r="C116" s="453"/>
      <c r="D116" s="19"/>
      <c r="E116" s="5"/>
      <c r="F116" s="5"/>
      <c r="G116" s="5"/>
      <c r="H116" s="5"/>
      <c r="I116" s="5"/>
      <c r="J116" s="5"/>
      <c r="K116" s="5"/>
      <c r="L116" s="5"/>
      <c r="M116" s="5"/>
      <c r="N116" s="5"/>
      <c r="O116" s="5"/>
      <c r="P116" s="5"/>
    </row>
    <row r="117" spans="1:4" ht="9" customHeight="1">
      <c r="A117" s="178"/>
      <c r="B117" s="197" t="s">
        <v>627</v>
      </c>
      <c r="C117" s="169"/>
      <c r="D117" s="19"/>
    </row>
    <row r="118" spans="1:16" ht="9">
      <c r="A118" s="169"/>
      <c r="B118" s="454" t="s">
        <v>628</v>
      </c>
      <c r="C118" s="454"/>
      <c r="D118" s="19"/>
      <c r="E118" s="5" t="s">
        <v>728</v>
      </c>
      <c r="F118" s="5" t="s">
        <v>728</v>
      </c>
      <c r="G118" s="5" t="s">
        <v>728</v>
      </c>
      <c r="H118" s="5" t="s">
        <v>728</v>
      </c>
      <c r="I118" s="5" t="s">
        <v>728</v>
      </c>
      <c r="J118" s="5" t="s">
        <v>728</v>
      </c>
      <c r="K118" s="5" t="s">
        <v>728</v>
      </c>
      <c r="L118" s="5" t="s">
        <v>728</v>
      </c>
      <c r="M118" s="5" t="s">
        <v>728</v>
      </c>
      <c r="N118" s="5" t="s">
        <v>728</v>
      </c>
      <c r="O118" s="5" t="s">
        <v>728</v>
      </c>
      <c r="P118" s="5" t="s">
        <v>728</v>
      </c>
    </row>
    <row r="119" spans="1:16" ht="9">
      <c r="A119" s="430" t="s">
        <v>237</v>
      </c>
      <c r="B119" s="430"/>
      <c r="C119" s="430"/>
      <c r="D119" s="19"/>
      <c r="E119" s="5" t="s">
        <v>728</v>
      </c>
      <c r="F119" s="5" t="s">
        <v>728</v>
      </c>
      <c r="G119" s="5" t="s">
        <v>728</v>
      </c>
      <c r="H119" s="5" t="s">
        <v>728</v>
      </c>
      <c r="I119" s="5" t="s">
        <v>728</v>
      </c>
      <c r="J119" s="5" t="s">
        <v>728</v>
      </c>
      <c r="K119" s="5" t="s">
        <v>728</v>
      </c>
      <c r="L119" s="5" t="s">
        <v>728</v>
      </c>
      <c r="M119" s="5" t="s">
        <v>728</v>
      </c>
      <c r="N119" s="5" t="s">
        <v>728</v>
      </c>
      <c r="O119" s="5" t="s">
        <v>728</v>
      </c>
      <c r="P119" s="5" t="s">
        <v>728</v>
      </c>
    </row>
    <row r="120" ht="9.75" customHeight="1">
      <c r="D120" s="22"/>
    </row>
  </sheetData>
  <sheetProtection/>
  <mergeCells count="113">
    <mergeCell ref="E60:P60"/>
    <mergeCell ref="A2:P2"/>
    <mergeCell ref="E13:P13"/>
    <mergeCell ref="E44:P44"/>
    <mergeCell ref="A39:C39"/>
    <mergeCell ref="A40:C40"/>
    <mergeCell ref="I9:I11"/>
    <mergeCell ref="J9:J11"/>
    <mergeCell ref="A26:C26"/>
    <mergeCell ref="A32:C32"/>
    <mergeCell ref="A1:P1"/>
    <mergeCell ref="E4:P5"/>
    <mergeCell ref="H6:J8"/>
    <mergeCell ref="E9:E11"/>
    <mergeCell ref="K6:M8"/>
    <mergeCell ref="N6:P8"/>
    <mergeCell ref="A4:D11"/>
    <mergeCell ref="M9:M11"/>
    <mergeCell ref="O9:O11"/>
    <mergeCell ref="P9:P11"/>
    <mergeCell ref="A51:C51"/>
    <mergeCell ref="A46:C46"/>
    <mergeCell ref="A48:C48"/>
    <mergeCell ref="A49:C49"/>
    <mergeCell ref="A50:C50"/>
    <mergeCell ref="A47:C47"/>
    <mergeCell ref="A24:C24"/>
    <mergeCell ref="E66:P66"/>
    <mergeCell ref="A63:C63"/>
    <mergeCell ref="A64:C64"/>
    <mergeCell ref="A53:C53"/>
    <mergeCell ref="A54:C54"/>
    <mergeCell ref="A25:C25"/>
    <mergeCell ref="A52:C52"/>
    <mergeCell ref="E30:P30"/>
    <mergeCell ref="E42:P42"/>
    <mergeCell ref="E112:P112"/>
    <mergeCell ref="E91:P91"/>
    <mergeCell ref="E103:P103"/>
    <mergeCell ref="A77:P77"/>
    <mergeCell ref="A80:D87"/>
    <mergeCell ref="E80:P81"/>
    <mergeCell ref="E82:G84"/>
    <mergeCell ref="A101:C101"/>
    <mergeCell ref="I85:I87"/>
    <mergeCell ref="E85:E87"/>
    <mergeCell ref="A119:C119"/>
    <mergeCell ref="A106:C106"/>
    <mergeCell ref="A108:C108"/>
    <mergeCell ref="A114:C114"/>
    <mergeCell ref="B118:C118"/>
    <mergeCell ref="A116:C116"/>
    <mergeCell ref="B115:C115"/>
    <mergeCell ref="B109:C109"/>
    <mergeCell ref="A110:C110"/>
    <mergeCell ref="A100:C100"/>
    <mergeCell ref="A105:C105"/>
    <mergeCell ref="A94:C94"/>
    <mergeCell ref="B95:C95"/>
    <mergeCell ref="B96:C96"/>
    <mergeCell ref="N82:P84"/>
    <mergeCell ref="G85:G87"/>
    <mergeCell ref="H85:H87"/>
    <mergeCell ref="K82:M84"/>
    <mergeCell ref="A70:C70"/>
    <mergeCell ref="B71:C71"/>
    <mergeCell ref="A72:C72"/>
    <mergeCell ref="B73:C73"/>
    <mergeCell ref="B107:C107"/>
    <mergeCell ref="F85:F87"/>
    <mergeCell ref="A93:C93"/>
    <mergeCell ref="B97:C97"/>
    <mergeCell ref="A78:P78"/>
    <mergeCell ref="N85:N87"/>
    <mergeCell ref="A68:C68"/>
    <mergeCell ref="A69:C69"/>
    <mergeCell ref="A55:C55"/>
    <mergeCell ref="A56:C56"/>
    <mergeCell ref="A57:C57"/>
    <mergeCell ref="A62:C62"/>
    <mergeCell ref="B36:C36"/>
    <mergeCell ref="A45:C45"/>
    <mergeCell ref="B35:C35"/>
    <mergeCell ref="A33:C33"/>
    <mergeCell ref="B34:C34"/>
    <mergeCell ref="A27:C27"/>
    <mergeCell ref="A16:C16"/>
    <mergeCell ref="A18:C18"/>
    <mergeCell ref="A19:C19"/>
    <mergeCell ref="A23:C23"/>
    <mergeCell ref="A20:C20"/>
    <mergeCell ref="A17:C17"/>
    <mergeCell ref="A21:C21"/>
    <mergeCell ref="A22:C22"/>
    <mergeCell ref="A15:C15"/>
    <mergeCell ref="N9:N11"/>
    <mergeCell ref="E6:G8"/>
    <mergeCell ref="K9:K11"/>
    <mergeCell ref="L9:L11"/>
    <mergeCell ref="F9:F11"/>
    <mergeCell ref="G9:G11"/>
    <mergeCell ref="H9:H11"/>
    <mergeCell ref="E14:P14"/>
    <mergeCell ref="E43:P43"/>
    <mergeCell ref="E90:P90"/>
    <mergeCell ref="E89:P89"/>
    <mergeCell ref="P85:P87"/>
    <mergeCell ref="J85:J87"/>
    <mergeCell ref="K85:K87"/>
    <mergeCell ref="L85:L87"/>
    <mergeCell ref="M85:M87"/>
    <mergeCell ref="O85:O87"/>
    <mergeCell ref="H82:J84"/>
  </mergeCells>
  <printOptions/>
  <pageMargins left="0.5511811023622047" right="0.4724409448818898" top="0.5905511811023623" bottom="0.7874015748031497" header="0.4724409448818898" footer="0.2755905511811024"/>
  <pageSetup firstPageNumber="26" useFirstPageNumber="1" horizontalDpi="600" verticalDpi="600" orientation="portrait" pageOrder="overThenDown" paperSize="9" r:id="rId1"/>
  <headerFooter alignWithMargins="0">
    <oddFooter>&amp;C&amp;P</oddFooter>
  </headerFooter>
  <rowBreaks count="1" manualBreakCount="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Tab19</dc:title>
  <dc:subject>Gesundheitsbericht 2002</dc:subject>
  <dc:creator>Stoiber</dc:creator>
  <cp:keywords/>
  <dc:description/>
  <cp:lastModifiedBy>Weber, Ulrike (LfStaD)</cp:lastModifiedBy>
  <cp:lastPrinted>2015-10-27T13:24:40Z</cp:lastPrinted>
  <dcterms:created xsi:type="dcterms:W3CDTF">2001-01-17T15:38:24Z</dcterms:created>
  <dcterms:modified xsi:type="dcterms:W3CDTF">2015-10-28T08:50:45Z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1447057876</vt:i4>
  </property>
  <property fmtid="{D5CDD505-2E9C-101B-9397-08002B2CF9AE}" pid="3" name="_EmailSubject">
    <vt:lpwstr>Krankenhausstatistik Excel-Dateien</vt:lpwstr>
  </property>
  <property fmtid="{D5CDD505-2E9C-101B-9397-08002B2CF9AE}" pid="4" name="_AuthorEmail">
    <vt:lpwstr>Gisela.Stoiber@lfstad.bayern.de</vt:lpwstr>
  </property>
  <property fmtid="{D5CDD505-2E9C-101B-9397-08002B2CF9AE}" pid="5" name="_AuthorEmailDisplayName">
    <vt:lpwstr>Stoiber, Gisela (LfStaD)</vt:lpwstr>
  </property>
  <property fmtid="{D5CDD505-2E9C-101B-9397-08002B2CF9AE}" pid="6" name="_ReviewingToolsShownOnce">
    <vt:lpwstr/>
  </property>
</Properties>
</file>