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<sst xmlns="http://schemas.openxmlformats.org/spreadsheetml/2006/main" count="303" uniqueCount="101">
  <si>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</si>
  <si>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</si>
  <si>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</si>
  <si>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</si>
  <si>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</si>
  <si>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</si>
  <si>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</si>
  <si>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</si>
  <si>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</si>
  <si>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</si>
  <si>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</si>
  <si>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</si>
  <si>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</si>
  <si>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</si>
  <si>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</si>
  <si>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</si>
  <si>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</si>
  <si>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</si>
  <si>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</si>
  <si>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</si>
  <si>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</si>
  <si>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</si>
  <si>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</si>
  <si>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</si>
  <si>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</si>
  <si>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</si>
  <si>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</si>
  <si>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</si>
  <si>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</si>
  <si>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</si>
  <si>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</si>
  <si>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</si>
  <si>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</si>
  <si>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</si>
  <si>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</si>
  <si>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</si>
  <si>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</si>
  <si>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</si>
  <si>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</si>
  <si>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</si>
  <si>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</si>
  <si>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</si>
  <si>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</si>
  <si>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</si>
  <si>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</si>
  <si>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</si>
  <si>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</si>
  <si>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</si>
  <si>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</si>
  <si>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</si>
  <si>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</si>
  <si>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</si>
  <si>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</si>
  <si>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</si>
  <si>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</si>
  <si>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</si>
  <si>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</si>
  <si>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</si>
  <si>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</si>
  <si>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</si>
  <si>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</si>
  <si>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</si>
  <si>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</si>
  <si>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</si>
  <si>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</si>
  <si>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</si>
  <si>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</si>
  <si>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</si>
  <si>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</si>
  <si>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</si>
  <si>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</si>
  <si>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</si>
  <si>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</si>
  <si>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</si>
  <si>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</si>
  <si>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</si>
  <si>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</si>
  <si>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</si>
  <si>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</si>
  <si>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</si>
  <si>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</si>
  <si>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</si>
  <si>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</si>
  <si>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</si>
  <si>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</si>
  <si>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</si>
  <si>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</si>
  <si>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</si>
  <si>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</si>
  <si>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</si>
  <si>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</si>
  <si>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</si>
  <si>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</si>
  <si>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</si>
  <si>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</si>
  <si>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</si>
  <si>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</si>
  <si>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</si>
  <si>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Juli und im Jahr 2016 (Januar - Juli)</t>
  </si>
  <si>
    <t>Fremdenverkehr im Juli 2016</t>
  </si>
  <si>
    <t>Januar - Juli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</si>
</sst>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7.57421875" style="29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2" t="s">
        <v>53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2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60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40" ht="12" customHeight="1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23" t="s">
        <v>59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12" customHeight="1">
      <c r="A6" s="130" t="s">
        <v>56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23" t="s">
        <v>57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2:36" ht="12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/>
      <c r="AH7"/>
      <c r="AI7"/>
      <c r="AJ7"/>
    </row>
    <row r="8" spans="1:40" s="3" customFormat="1" ht="12" customHeight="1">
      <c r="A8" s="86" t="s">
        <v>89</v>
      </c>
      <c r="B8" s="102"/>
      <c r="C8" s="102"/>
      <c r="D8" s="102"/>
      <c r="E8" s="103"/>
      <c r="F8" s="113" t="s">
        <v>49</v>
      </c>
      <c r="G8" s="91" t="s">
        <v>99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8"/>
      <c r="V8" s="129"/>
      <c r="W8" s="91" t="s">
        <v>100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85" t="s">
        <v>90</v>
      </c>
      <c r="AL8" s="86"/>
      <c r="AM8" s="86"/>
      <c r="AN8" s="86"/>
    </row>
    <row r="9" spans="1:40" s="3" customFormat="1" ht="11.25" customHeight="1">
      <c r="A9" s="104"/>
      <c r="B9" s="104"/>
      <c r="C9" s="104"/>
      <c r="D9" s="104"/>
      <c r="E9" s="105"/>
      <c r="F9" s="114"/>
      <c r="G9" s="111" t="s">
        <v>2</v>
      </c>
      <c r="H9" s="112"/>
      <c r="I9" s="112"/>
      <c r="J9" s="112"/>
      <c r="K9" s="112"/>
      <c r="L9" s="117"/>
      <c r="M9" s="111" t="s">
        <v>3</v>
      </c>
      <c r="N9" s="112"/>
      <c r="O9" s="112"/>
      <c r="P9" s="112"/>
      <c r="Q9" s="112"/>
      <c r="R9" s="112"/>
      <c r="S9" s="94" t="s">
        <v>44</v>
      </c>
      <c r="T9" s="118" t="s">
        <v>92</v>
      </c>
      <c r="U9" s="81" t="s">
        <v>45</v>
      </c>
      <c r="V9" s="81" t="s">
        <v>46</v>
      </c>
      <c r="W9" s="108" t="s">
        <v>2</v>
      </c>
      <c r="X9" s="109"/>
      <c r="Y9" s="109"/>
      <c r="Z9" s="109"/>
      <c r="AA9" s="109"/>
      <c r="AB9" s="110"/>
      <c r="AC9" s="108" t="s">
        <v>3</v>
      </c>
      <c r="AD9" s="109"/>
      <c r="AE9" s="109"/>
      <c r="AF9" s="109"/>
      <c r="AG9" s="109"/>
      <c r="AH9" s="110"/>
      <c r="AI9" s="81" t="s">
        <v>45</v>
      </c>
      <c r="AJ9" s="81" t="s">
        <v>46</v>
      </c>
      <c r="AK9" s="87"/>
      <c r="AL9" s="88"/>
      <c r="AM9" s="88"/>
      <c r="AN9" s="88"/>
    </row>
    <row r="10" spans="1:40" s="3" customFormat="1" ht="57" customHeight="1">
      <c r="A10" s="104"/>
      <c r="B10" s="104"/>
      <c r="C10" s="104"/>
      <c r="D10" s="104"/>
      <c r="E10" s="105"/>
      <c r="F10" s="114"/>
      <c r="G10" s="116" t="s">
        <v>4</v>
      </c>
      <c r="H10" s="116" t="s">
        <v>43</v>
      </c>
      <c r="I10" s="94" t="s">
        <v>5</v>
      </c>
      <c r="J10" s="116" t="s">
        <v>43</v>
      </c>
      <c r="K10" s="116" t="s">
        <v>6</v>
      </c>
      <c r="L10" s="116" t="s">
        <v>43</v>
      </c>
      <c r="M10" s="94" t="s">
        <v>41</v>
      </c>
      <c r="N10" s="81" t="s">
        <v>43</v>
      </c>
      <c r="O10" s="99" t="s">
        <v>5</v>
      </c>
      <c r="P10" s="81" t="s">
        <v>43</v>
      </c>
      <c r="Q10" s="94" t="s">
        <v>6</v>
      </c>
      <c r="R10" s="81" t="s">
        <v>43</v>
      </c>
      <c r="S10" s="95"/>
      <c r="T10" s="119"/>
      <c r="U10" s="82"/>
      <c r="V10" s="82"/>
      <c r="W10" s="94" t="s">
        <v>42</v>
      </c>
      <c r="X10" s="81" t="s">
        <v>47</v>
      </c>
      <c r="Y10" s="94" t="s">
        <v>40</v>
      </c>
      <c r="Z10" s="81" t="s">
        <v>47</v>
      </c>
      <c r="AA10" s="94" t="s">
        <v>6</v>
      </c>
      <c r="AB10" s="81" t="s">
        <v>47</v>
      </c>
      <c r="AC10" s="94" t="s">
        <v>41</v>
      </c>
      <c r="AD10" s="81" t="s">
        <v>47</v>
      </c>
      <c r="AE10" s="94" t="s">
        <v>40</v>
      </c>
      <c r="AF10" s="81" t="s">
        <v>47</v>
      </c>
      <c r="AG10" s="94" t="s">
        <v>6</v>
      </c>
      <c r="AH10" s="81" t="s">
        <v>47</v>
      </c>
      <c r="AI10" s="82"/>
      <c r="AJ10" s="82"/>
      <c r="AK10" s="87"/>
      <c r="AL10" s="88"/>
      <c r="AM10" s="88"/>
      <c r="AN10" s="88"/>
    </row>
    <row r="11" spans="1:40" s="3" customFormat="1" ht="9">
      <c r="A11" s="104"/>
      <c r="B11" s="104"/>
      <c r="C11" s="104"/>
      <c r="D11" s="104"/>
      <c r="E11" s="105"/>
      <c r="F11" s="114"/>
      <c r="G11" s="100"/>
      <c r="H11" s="100"/>
      <c r="I11" s="95"/>
      <c r="J11" s="100"/>
      <c r="K11" s="100"/>
      <c r="L11" s="100"/>
      <c r="M11" s="95"/>
      <c r="N11" s="82"/>
      <c r="O11" s="100"/>
      <c r="P11" s="82"/>
      <c r="Q11" s="95"/>
      <c r="R11" s="82"/>
      <c r="S11" s="95"/>
      <c r="T11" s="119"/>
      <c r="U11" s="82"/>
      <c r="V11" s="82"/>
      <c r="W11" s="95"/>
      <c r="X11" s="82"/>
      <c r="Y11" s="95"/>
      <c r="Z11" s="82"/>
      <c r="AA11" s="95"/>
      <c r="AB11" s="82"/>
      <c r="AC11" s="95"/>
      <c r="AD11" s="82"/>
      <c r="AE11" s="95"/>
      <c r="AF11" s="82"/>
      <c r="AG11" s="95"/>
      <c r="AH11" s="82"/>
      <c r="AI11" s="82"/>
      <c r="AJ11" s="82"/>
      <c r="AK11" s="87"/>
      <c r="AL11" s="88"/>
      <c r="AM11" s="88"/>
      <c r="AN11" s="88"/>
    </row>
    <row r="12" spans="1:40" s="3" customFormat="1" ht="12.75" customHeight="1" hidden="1">
      <c r="A12" s="104"/>
      <c r="B12" s="104"/>
      <c r="C12" s="104"/>
      <c r="D12" s="104"/>
      <c r="E12" s="105"/>
      <c r="F12" s="114"/>
      <c r="G12" s="100"/>
      <c r="H12" s="100"/>
      <c r="I12" s="95"/>
      <c r="J12" s="100"/>
      <c r="K12" s="100"/>
      <c r="L12" s="100"/>
      <c r="M12" s="95"/>
      <c r="N12" s="82"/>
      <c r="O12" s="100"/>
      <c r="P12" s="82"/>
      <c r="Q12" s="95"/>
      <c r="R12" s="82"/>
      <c r="S12" s="95"/>
      <c r="T12" s="119"/>
      <c r="U12" s="82"/>
      <c r="V12" s="82"/>
      <c r="W12" s="95"/>
      <c r="X12" s="82"/>
      <c r="Y12" s="95"/>
      <c r="Z12" s="82"/>
      <c r="AA12" s="95"/>
      <c r="AB12" s="82"/>
      <c r="AC12" s="95"/>
      <c r="AD12" s="82"/>
      <c r="AE12" s="95"/>
      <c r="AF12" s="82"/>
      <c r="AG12" s="95"/>
      <c r="AH12" s="82"/>
      <c r="AI12" s="82"/>
      <c r="AJ12" s="82"/>
      <c r="AK12" s="87"/>
      <c r="AL12" s="88"/>
      <c r="AM12" s="88"/>
      <c r="AN12" s="88"/>
    </row>
    <row r="13" spans="1:40" s="3" customFormat="1" ht="10.5" customHeight="1">
      <c r="A13" s="104"/>
      <c r="B13" s="104"/>
      <c r="C13" s="104"/>
      <c r="D13" s="104"/>
      <c r="E13" s="105"/>
      <c r="F13" s="114"/>
      <c r="G13" s="100"/>
      <c r="H13" s="100"/>
      <c r="I13" s="95"/>
      <c r="J13" s="100"/>
      <c r="K13" s="100"/>
      <c r="L13" s="100"/>
      <c r="M13" s="95"/>
      <c r="N13" s="82"/>
      <c r="O13" s="100"/>
      <c r="P13" s="82"/>
      <c r="Q13" s="95"/>
      <c r="R13" s="82"/>
      <c r="S13" s="95"/>
      <c r="T13" s="119"/>
      <c r="U13" s="82"/>
      <c r="V13" s="82"/>
      <c r="W13" s="95"/>
      <c r="X13" s="82"/>
      <c r="Y13" s="95"/>
      <c r="Z13" s="82"/>
      <c r="AA13" s="95"/>
      <c r="AB13" s="82"/>
      <c r="AC13" s="95"/>
      <c r="AD13" s="82"/>
      <c r="AE13" s="95"/>
      <c r="AF13" s="82"/>
      <c r="AG13" s="95"/>
      <c r="AH13" s="82"/>
      <c r="AI13" s="82"/>
      <c r="AJ13" s="82"/>
      <c r="AK13" s="87"/>
      <c r="AL13" s="88"/>
      <c r="AM13" s="88"/>
      <c r="AN13" s="88"/>
    </row>
    <row r="14" spans="1:40" s="5" customFormat="1" ht="12" customHeight="1">
      <c r="A14" s="104"/>
      <c r="B14" s="104"/>
      <c r="C14" s="104"/>
      <c r="D14" s="104"/>
      <c r="E14" s="105"/>
      <c r="F14" s="114"/>
      <c r="G14" s="101"/>
      <c r="H14" s="101"/>
      <c r="I14" s="96"/>
      <c r="J14" s="101"/>
      <c r="K14" s="101"/>
      <c r="L14" s="101"/>
      <c r="M14" s="96"/>
      <c r="N14" s="83"/>
      <c r="O14" s="101"/>
      <c r="P14" s="83"/>
      <c r="Q14" s="96"/>
      <c r="R14" s="83"/>
      <c r="S14" s="96"/>
      <c r="T14" s="120"/>
      <c r="U14" s="83"/>
      <c r="V14" s="83"/>
      <c r="W14" s="96"/>
      <c r="X14" s="83"/>
      <c r="Y14" s="96"/>
      <c r="Z14" s="83"/>
      <c r="AA14" s="96"/>
      <c r="AB14" s="83"/>
      <c r="AC14" s="96"/>
      <c r="AD14" s="83"/>
      <c r="AE14" s="96"/>
      <c r="AF14" s="83"/>
      <c r="AG14" s="96"/>
      <c r="AH14" s="83"/>
      <c r="AI14" s="83"/>
      <c r="AJ14" s="83"/>
      <c r="AK14" s="87"/>
      <c r="AL14" s="88"/>
      <c r="AM14" s="88"/>
      <c r="AN14" s="88"/>
    </row>
    <row r="15" spans="1:40" s="3" customFormat="1" ht="12" customHeight="1">
      <c r="A15" s="104"/>
      <c r="B15" s="104"/>
      <c r="C15" s="104"/>
      <c r="D15" s="104"/>
      <c r="E15" s="105"/>
      <c r="F15" s="114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1" t="s">
        <v>7</v>
      </c>
      <c r="T15" s="117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7"/>
      <c r="AL15" s="88"/>
      <c r="AM15" s="88"/>
      <c r="AN15" s="88"/>
    </row>
    <row r="16" spans="1:40" s="11" customFormat="1" ht="12" customHeight="1">
      <c r="A16" s="106"/>
      <c r="B16" s="106"/>
      <c r="C16" s="106"/>
      <c r="D16" s="106"/>
      <c r="E16" s="107"/>
      <c r="F16" s="115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9"/>
      <c r="AL16" s="90"/>
      <c r="AM16" s="90"/>
      <c r="AN16" s="90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7" t="s">
        <v>58</v>
      </c>
      <c r="B18" s="98"/>
      <c r="C18" s="98"/>
      <c r="D18" s="98"/>
      <c r="E18" s="18" t="s">
        <v>1</v>
      </c>
      <c r="F18" s="53">
        <v>2056</v>
      </c>
      <c r="G18" s="24">
        <v>2992127</v>
      </c>
      <c r="H18" s="4">
        <v>7.2</v>
      </c>
      <c r="I18" s="33">
        <v>1128846</v>
      </c>
      <c r="J18" s="4">
        <v>-2.9</v>
      </c>
      <c r="K18" s="25">
        <v>4120973</v>
      </c>
      <c r="L18" s="4">
        <v>4.2</v>
      </c>
      <c r="M18" s="33">
        <v>8195601</v>
      </c>
      <c r="N18" s="4">
        <v>5.8</v>
      </c>
      <c r="O18" s="25">
        <v>2217334</v>
      </c>
      <c r="P18" s="4">
        <v>-4.9</v>
      </c>
      <c r="Q18" s="33">
        <v>10412935</v>
      </c>
      <c r="R18" s="4">
        <v>3.3</v>
      </c>
      <c r="S18" s="33">
        <v>12122</v>
      </c>
      <c r="T18" s="33">
        <v>553131</v>
      </c>
      <c r="U18" s="4">
        <v>54.6</v>
      </c>
      <c r="V18" s="4">
        <v>2.5</v>
      </c>
      <c r="W18" s="33">
        <v>15179142</v>
      </c>
      <c r="X18" s="4">
        <v>5.7</v>
      </c>
      <c r="Y18" s="33">
        <v>4888913</v>
      </c>
      <c r="Z18" s="4">
        <v>3.1</v>
      </c>
      <c r="AA18" s="33">
        <v>20068055</v>
      </c>
      <c r="AB18" s="4">
        <v>5</v>
      </c>
      <c r="AC18" s="33">
        <v>41143380</v>
      </c>
      <c r="AD18" s="4">
        <v>4.9</v>
      </c>
      <c r="AE18" s="33">
        <v>10019024</v>
      </c>
      <c r="AF18" s="4">
        <v>3.4</v>
      </c>
      <c r="AG18" s="33">
        <v>51162404</v>
      </c>
      <c r="AH18" s="4">
        <v>4.6</v>
      </c>
      <c r="AI18" s="48">
        <v>42.2</v>
      </c>
      <c r="AJ18" s="48">
        <v>2.5</v>
      </c>
      <c r="AK18" s="84" t="s">
        <v>0</v>
      </c>
      <c r="AL18" s="84"/>
      <c r="AM18" s="84"/>
      <c r="AN18" s="84"/>
    </row>
    <row r="19" spans="1:40" s="3" customFormat="1" ht="12" customHeight="1">
      <c r="A19" s="80" t="s">
        <v>50</v>
      </c>
      <c r="B19" s="80"/>
      <c r="C19" s="80"/>
      <c r="D19" s="80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9" t="s">
        <v>50</v>
      </c>
      <c r="AL19" s="79"/>
      <c r="AM19" s="79"/>
      <c r="AN19" s="79"/>
    </row>
    <row r="20" spans="1:40" s="3" customFormat="1" ht="12" customHeight="1">
      <c r="A20" s="3">
        <v>1</v>
      </c>
      <c r="B20" s="76" t="s">
        <v>67</v>
      </c>
      <c r="C20" s="76"/>
      <c r="D20" s="76"/>
      <c r="E20" s="20"/>
      <c r="F20" s="55">
        <v>65</v>
      </c>
      <c r="G20" s="14">
        <v>44433</v>
      </c>
      <c r="H20" s="8">
        <v>10.1</v>
      </c>
      <c r="I20" s="34">
        <v>10119</v>
      </c>
      <c r="J20" s="8">
        <v>12.3</v>
      </c>
      <c r="K20" s="15">
        <v>54552</v>
      </c>
      <c r="L20" s="8">
        <v>10.5</v>
      </c>
      <c r="M20" s="34">
        <v>81648</v>
      </c>
      <c r="N20" s="8">
        <v>-1.6</v>
      </c>
      <c r="O20" s="15">
        <v>17488</v>
      </c>
      <c r="P20" s="8">
        <v>10</v>
      </c>
      <c r="Q20" s="34">
        <v>99136</v>
      </c>
      <c r="R20" s="8">
        <v>0.2</v>
      </c>
      <c r="S20" s="34">
        <v>190</v>
      </c>
      <c r="T20" s="34">
        <v>7080</v>
      </c>
      <c r="U20" s="8">
        <v>40.4</v>
      </c>
      <c r="V20" s="8">
        <v>1.8</v>
      </c>
      <c r="W20" s="34">
        <v>239396</v>
      </c>
      <c r="X20" s="8">
        <v>3.1</v>
      </c>
      <c r="Y20" s="34">
        <v>45906</v>
      </c>
      <c r="Z20" s="8">
        <v>8.5</v>
      </c>
      <c r="AA20" s="34">
        <v>285302</v>
      </c>
      <c r="AB20" s="8">
        <v>4</v>
      </c>
      <c r="AC20" s="34">
        <v>454710</v>
      </c>
      <c r="AD20" s="8">
        <v>-3.8</v>
      </c>
      <c r="AE20" s="34">
        <v>86835</v>
      </c>
      <c r="AF20" s="8">
        <v>2.9</v>
      </c>
      <c r="AG20" s="34">
        <v>541545</v>
      </c>
      <c r="AH20" s="8">
        <v>-2.8</v>
      </c>
      <c r="AI20" s="50">
        <v>34.9</v>
      </c>
      <c r="AJ20" s="50">
        <v>1.9</v>
      </c>
      <c r="AK20" s="59">
        <f>A20</f>
        <v>1</v>
      </c>
      <c r="AL20" s="79" t="str">
        <f>B20</f>
        <v>Bayerischer Untermain </v>
      </c>
      <c r="AM20" s="79"/>
      <c r="AN20" s="79"/>
    </row>
    <row r="21" spans="1:40" s="3" customFormat="1" ht="12" customHeight="1">
      <c r="A21" s="3">
        <v>2</v>
      </c>
      <c r="B21" s="76" t="s">
        <v>68</v>
      </c>
      <c r="C21" s="76"/>
      <c r="D21" s="76"/>
      <c r="E21" s="20"/>
      <c r="F21" s="55">
        <v>124</v>
      </c>
      <c r="G21" s="14">
        <v>134655</v>
      </c>
      <c r="H21" s="8">
        <v>5.7</v>
      </c>
      <c r="I21" s="34">
        <v>43287</v>
      </c>
      <c r="J21" s="8">
        <v>-4.7</v>
      </c>
      <c r="K21" s="15">
        <v>177942</v>
      </c>
      <c r="L21" s="8">
        <v>3</v>
      </c>
      <c r="M21" s="34">
        <v>239437</v>
      </c>
      <c r="N21" s="8">
        <v>4.9</v>
      </c>
      <c r="O21" s="15">
        <v>65439</v>
      </c>
      <c r="P21" s="8">
        <v>-2.5</v>
      </c>
      <c r="Q21" s="34">
        <v>304876</v>
      </c>
      <c r="R21" s="8">
        <v>3.2</v>
      </c>
      <c r="S21" s="34">
        <v>375</v>
      </c>
      <c r="T21" s="34">
        <v>14649</v>
      </c>
      <c r="U21" s="8">
        <v>53.5</v>
      </c>
      <c r="V21" s="8">
        <v>1.7</v>
      </c>
      <c r="W21" s="34">
        <v>663724</v>
      </c>
      <c r="X21" s="8">
        <v>4.5</v>
      </c>
      <c r="Y21" s="34">
        <v>144118</v>
      </c>
      <c r="Z21" s="8">
        <v>3.2</v>
      </c>
      <c r="AA21" s="34">
        <v>807842</v>
      </c>
      <c r="AB21" s="8">
        <v>4.2</v>
      </c>
      <c r="AC21" s="34">
        <v>1181178</v>
      </c>
      <c r="AD21" s="8">
        <v>2.6</v>
      </c>
      <c r="AE21" s="34">
        <v>222597</v>
      </c>
      <c r="AF21" s="8">
        <v>4.2</v>
      </c>
      <c r="AG21" s="34">
        <v>1403775</v>
      </c>
      <c r="AH21" s="8">
        <v>2.8</v>
      </c>
      <c r="AI21" s="50">
        <v>40.6</v>
      </c>
      <c r="AJ21" s="50">
        <v>1.7</v>
      </c>
      <c r="AK21" s="59">
        <f aca="true" t="shared" si="0" ref="AK21:AK46">A21</f>
        <v>2</v>
      </c>
      <c r="AL21" s="79" t="str">
        <f>B21</f>
        <v>Würzburg </v>
      </c>
      <c r="AM21" s="79"/>
      <c r="AN21" s="79"/>
    </row>
    <row r="22" spans="1:40" s="3" customFormat="1" ht="12" customHeight="1">
      <c r="A22" s="3">
        <v>3</v>
      </c>
      <c r="B22" s="76" t="s">
        <v>69</v>
      </c>
      <c r="C22" s="76"/>
      <c r="D22" s="76"/>
      <c r="E22" s="20"/>
      <c r="F22" s="55">
        <v>119</v>
      </c>
      <c r="G22" s="14">
        <v>95383</v>
      </c>
      <c r="H22" s="8">
        <v>1.4</v>
      </c>
      <c r="I22" s="34">
        <v>13372</v>
      </c>
      <c r="J22" s="8">
        <v>-0.5</v>
      </c>
      <c r="K22" s="15">
        <v>108755</v>
      </c>
      <c r="L22" s="8">
        <v>1.2</v>
      </c>
      <c r="M22" s="34">
        <v>351375</v>
      </c>
      <c r="N22" s="8">
        <v>0.9</v>
      </c>
      <c r="O22" s="15">
        <v>24187</v>
      </c>
      <c r="P22" s="8">
        <v>-11.6</v>
      </c>
      <c r="Q22" s="34">
        <v>375562</v>
      </c>
      <c r="R22" s="8">
        <v>0</v>
      </c>
      <c r="S22" s="34">
        <v>387</v>
      </c>
      <c r="T22" s="34">
        <v>20037</v>
      </c>
      <c r="U22" s="8">
        <v>55.9</v>
      </c>
      <c r="V22" s="8">
        <v>3.5</v>
      </c>
      <c r="W22" s="34">
        <v>508558</v>
      </c>
      <c r="X22" s="8">
        <v>2.4</v>
      </c>
      <c r="Y22" s="34">
        <v>40918</v>
      </c>
      <c r="Z22" s="8">
        <v>2</v>
      </c>
      <c r="AA22" s="34">
        <v>549476</v>
      </c>
      <c r="AB22" s="8">
        <v>2.4</v>
      </c>
      <c r="AC22" s="34">
        <v>1961661</v>
      </c>
      <c r="AD22" s="8">
        <v>0</v>
      </c>
      <c r="AE22" s="34">
        <v>87378</v>
      </c>
      <c r="AF22" s="8">
        <v>-0.5</v>
      </c>
      <c r="AG22" s="34">
        <v>2049039</v>
      </c>
      <c r="AH22" s="8">
        <v>0</v>
      </c>
      <c r="AI22" s="50">
        <v>46.4</v>
      </c>
      <c r="AJ22" s="50">
        <v>3.7</v>
      </c>
      <c r="AK22" s="59">
        <f t="shared" si="0"/>
        <v>3</v>
      </c>
      <c r="AL22" s="79" t="str">
        <f aca="true" t="shared" si="1" ref="AL22:AL35">B22</f>
        <v>Main-Rhön </v>
      </c>
      <c r="AM22" s="79"/>
      <c r="AN22" s="79"/>
    </row>
    <row r="23" spans="1:40" s="3" customFormat="1" ht="12" customHeight="1">
      <c r="A23" s="3">
        <v>4</v>
      </c>
      <c r="B23" s="76" t="s">
        <v>61</v>
      </c>
      <c r="C23" s="76"/>
      <c r="D23" s="76"/>
      <c r="E23" s="20"/>
      <c r="F23" s="55">
        <v>113</v>
      </c>
      <c r="G23" s="14">
        <v>118919</v>
      </c>
      <c r="H23" s="8">
        <v>9.8</v>
      </c>
      <c r="I23" s="34">
        <v>18109</v>
      </c>
      <c r="J23" s="8">
        <v>-3.6</v>
      </c>
      <c r="K23" s="15">
        <v>137028</v>
      </c>
      <c r="L23" s="8">
        <v>7.8</v>
      </c>
      <c r="M23" s="34">
        <v>272563</v>
      </c>
      <c r="N23" s="8">
        <v>13.3</v>
      </c>
      <c r="O23" s="15">
        <v>33586</v>
      </c>
      <c r="P23" s="8">
        <v>-0.2</v>
      </c>
      <c r="Q23" s="34">
        <v>306149</v>
      </c>
      <c r="R23" s="8">
        <v>11.7</v>
      </c>
      <c r="S23" s="34">
        <v>463</v>
      </c>
      <c r="T23" s="34">
        <v>18829</v>
      </c>
      <c r="U23" s="8">
        <v>47.6</v>
      </c>
      <c r="V23" s="8">
        <v>2.2</v>
      </c>
      <c r="W23" s="34">
        <v>583764</v>
      </c>
      <c r="X23" s="8">
        <v>7.7</v>
      </c>
      <c r="Y23" s="34">
        <v>72299</v>
      </c>
      <c r="Z23" s="8">
        <v>6.1</v>
      </c>
      <c r="AA23" s="34">
        <v>656063</v>
      </c>
      <c r="AB23" s="8">
        <v>7.5</v>
      </c>
      <c r="AC23" s="34">
        <v>1395484</v>
      </c>
      <c r="AD23" s="8">
        <v>9.1</v>
      </c>
      <c r="AE23" s="34">
        <v>143630</v>
      </c>
      <c r="AF23" s="8">
        <v>8.8</v>
      </c>
      <c r="AG23" s="34">
        <v>1539114</v>
      </c>
      <c r="AH23" s="8">
        <v>9</v>
      </c>
      <c r="AI23" s="50">
        <v>37</v>
      </c>
      <c r="AJ23" s="50">
        <v>2.3</v>
      </c>
      <c r="AK23" s="59">
        <f t="shared" si="0"/>
        <v>4</v>
      </c>
      <c r="AL23" s="79" t="str">
        <f t="shared" si="1"/>
        <v>Oberfranken-West</v>
      </c>
      <c r="AM23" s="79"/>
      <c r="AN23" s="79"/>
    </row>
    <row r="24" spans="1:40" s="3" customFormat="1" ht="12" customHeight="1">
      <c r="A24" s="3">
        <v>5</v>
      </c>
      <c r="B24" s="76" t="s">
        <v>70</v>
      </c>
      <c r="C24" s="76"/>
      <c r="D24" s="76"/>
      <c r="E24" s="20"/>
      <c r="F24" s="55">
        <v>102</v>
      </c>
      <c r="G24" s="14">
        <v>93904</v>
      </c>
      <c r="H24" s="8">
        <v>9.4</v>
      </c>
      <c r="I24" s="34">
        <v>18906</v>
      </c>
      <c r="J24" s="8">
        <v>8.6</v>
      </c>
      <c r="K24" s="15">
        <v>112810</v>
      </c>
      <c r="L24" s="8">
        <v>9.2</v>
      </c>
      <c r="M24" s="34">
        <v>225986</v>
      </c>
      <c r="N24" s="8">
        <v>2.4</v>
      </c>
      <c r="O24" s="15">
        <v>31506</v>
      </c>
      <c r="P24" s="8">
        <v>4</v>
      </c>
      <c r="Q24" s="34">
        <v>257492</v>
      </c>
      <c r="R24" s="8">
        <v>2.6</v>
      </c>
      <c r="S24" s="34">
        <v>434</v>
      </c>
      <c r="T24" s="34">
        <v>16158</v>
      </c>
      <c r="U24" s="8">
        <v>45</v>
      </c>
      <c r="V24" s="8">
        <v>2.3</v>
      </c>
      <c r="W24" s="34">
        <v>450376</v>
      </c>
      <c r="X24" s="8">
        <v>9.3</v>
      </c>
      <c r="Y24" s="34">
        <v>58753</v>
      </c>
      <c r="Z24" s="8">
        <v>8.9</v>
      </c>
      <c r="AA24" s="34">
        <v>509129</v>
      </c>
      <c r="AB24" s="8">
        <v>9.3</v>
      </c>
      <c r="AC24" s="34">
        <v>1176464</v>
      </c>
      <c r="AD24" s="8">
        <v>4.1</v>
      </c>
      <c r="AE24" s="34">
        <v>100252</v>
      </c>
      <c r="AF24" s="8">
        <v>2.3</v>
      </c>
      <c r="AG24" s="34">
        <v>1276716</v>
      </c>
      <c r="AH24" s="8">
        <v>4</v>
      </c>
      <c r="AI24" s="50">
        <v>35.3</v>
      </c>
      <c r="AJ24" s="50">
        <v>2.5</v>
      </c>
      <c r="AK24" s="59">
        <f t="shared" si="0"/>
        <v>5</v>
      </c>
      <c r="AL24" s="79" t="str">
        <f t="shared" si="1"/>
        <v>Oberfranken-Ost </v>
      </c>
      <c r="AM24" s="79"/>
      <c r="AN24" s="79"/>
    </row>
    <row r="25" spans="1:40" s="3" customFormat="1" ht="12" customHeight="1">
      <c r="A25" s="3">
        <v>6</v>
      </c>
      <c r="B25" s="76" t="s">
        <v>71</v>
      </c>
      <c r="C25" s="76"/>
      <c r="D25" s="76"/>
      <c r="E25" s="20"/>
      <c r="F25" s="55">
        <v>125</v>
      </c>
      <c r="G25" s="14">
        <v>59140</v>
      </c>
      <c r="H25" s="8">
        <v>5</v>
      </c>
      <c r="I25" s="34">
        <v>8811</v>
      </c>
      <c r="J25" s="8">
        <v>-3.2</v>
      </c>
      <c r="K25" s="15">
        <v>67951</v>
      </c>
      <c r="L25" s="8">
        <v>3.9</v>
      </c>
      <c r="M25" s="34">
        <v>145088</v>
      </c>
      <c r="N25" s="8">
        <v>5.4</v>
      </c>
      <c r="O25" s="15">
        <v>21980</v>
      </c>
      <c r="P25" s="8">
        <v>-11.5</v>
      </c>
      <c r="Q25" s="34">
        <v>167068</v>
      </c>
      <c r="R25" s="8">
        <v>2.8</v>
      </c>
      <c r="S25" s="34">
        <v>412</v>
      </c>
      <c r="T25" s="34">
        <v>12825</v>
      </c>
      <c r="U25" s="8">
        <v>34.5</v>
      </c>
      <c r="V25" s="8">
        <v>2.5</v>
      </c>
      <c r="W25" s="34">
        <v>279715</v>
      </c>
      <c r="X25" s="8">
        <v>3.8</v>
      </c>
      <c r="Y25" s="34">
        <v>44072</v>
      </c>
      <c r="Z25" s="8">
        <v>11.4</v>
      </c>
      <c r="AA25" s="34">
        <v>323787</v>
      </c>
      <c r="AB25" s="8">
        <v>4.8</v>
      </c>
      <c r="AC25" s="34">
        <v>668517</v>
      </c>
      <c r="AD25" s="8">
        <v>5.6</v>
      </c>
      <c r="AE25" s="34">
        <v>112197</v>
      </c>
      <c r="AF25" s="8">
        <v>10.2</v>
      </c>
      <c r="AG25" s="34">
        <v>780714</v>
      </c>
      <c r="AH25" s="8">
        <v>6.2</v>
      </c>
      <c r="AI25" s="50">
        <v>27.1</v>
      </c>
      <c r="AJ25" s="50">
        <v>2.4</v>
      </c>
      <c r="AK25" s="59">
        <f t="shared" si="0"/>
        <v>6</v>
      </c>
      <c r="AL25" s="79" t="str">
        <f t="shared" si="1"/>
        <v>Oberpfalz-Nord </v>
      </c>
      <c r="AM25" s="79"/>
      <c r="AN25" s="79"/>
    </row>
    <row r="26" spans="1:40" s="3" customFormat="1" ht="10.5" customHeight="1">
      <c r="A26" s="3">
        <v>7</v>
      </c>
      <c r="B26" s="78" t="s">
        <v>94</v>
      </c>
      <c r="C26" s="78"/>
      <c r="D26" s="78"/>
      <c r="E26" s="20"/>
      <c r="F26" s="55">
        <v>86</v>
      </c>
      <c r="G26" s="14">
        <v>199913</v>
      </c>
      <c r="H26" s="8">
        <v>4.7</v>
      </c>
      <c r="I26" s="34">
        <v>104749</v>
      </c>
      <c r="J26" s="8">
        <v>-3.6</v>
      </c>
      <c r="K26" s="15">
        <v>304662</v>
      </c>
      <c r="L26" s="8">
        <v>1.7</v>
      </c>
      <c r="M26" s="34">
        <v>367057</v>
      </c>
      <c r="N26" s="8">
        <v>2.9</v>
      </c>
      <c r="O26" s="15">
        <v>168265</v>
      </c>
      <c r="P26" s="8">
        <v>-5.6</v>
      </c>
      <c r="Q26" s="34">
        <v>535322</v>
      </c>
      <c r="R26" s="8">
        <v>0.1</v>
      </c>
      <c r="S26" s="34">
        <v>490</v>
      </c>
      <c r="T26" s="34">
        <v>32974</v>
      </c>
      <c r="U26" s="8">
        <v>49.2</v>
      </c>
      <c r="V26" s="8">
        <v>1.8</v>
      </c>
      <c r="W26" s="34">
        <v>1138235</v>
      </c>
      <c r="X26" s="8">
        <v>5.5</v>
      </c>
      <c r="Y26" s="34">
        <v>460061</v>
      </c>
      <c r="Z26" s="8">
        <v>4.3</v>
      </c>
      <c r="AA26" s="34">
        <v>1598296</v>
      </c>
      <c r="AB26" s="8">
        <v>5.1</v>
      </c>
      <c r="AC26" s="34">
        <v>2192214</v>
      </c>
      <c r="AD26" s="8">
        <v>7.3</v>
      </c>
      <c r="AE26" s="34">
        <v>898835</v>
      </c>
      <c r="AF26" s="8">
        <v>7.4</v>
      </c>
      <c r="AG26" s="34">
        <v>3091049</v>
      </c>
      <c r="AH26" s="8">
        <v>7.3</v>
      </c>
      <c r="AI26" s="50">
        <v>43.9</v>
      </c>
      <c r="AJ26" s="50">
        <v>1.9</v>
      </c>
      <c r="AK26" s="59">
        <f t="shared" si="0"/>
        <v>7</v>
      </c>
      <c r="AL26" s="79" t="s">
        <v>95</v>
      </c>
      <c r="AM26" s="79"/>
      <c r="AN26" s="79"/>
    </row>
    <row r="27" spans="1:40" s="3" customFormat="1" ht="10.5" customHeight="1">
      <c r="A27" s="3">
        <v>8</v>
      </c>
      <c r="B27" s="76" t="s">
        <v>72</v>
      </c>
      <c r="C27" s="76"/>
      <c r="D27" s="76"/>
      <c r="E27" s="20"/>
      <c r="F27" s="55">
        <v>124</v>
      </c>
      <c r="G27" s="14">
        <v>109454</v>
      </c>
      <c r="H27" s="8">
        <v>6.1</v>
      </c>
      <c r="I27" s="34">
        <v>47632</v>
      </c>
      <c r="J27" s="8">
        <v>-9.1</v>
      </c>
      <c r="K27" s="15">
        <v>157086</v>
      </c>
      <c r="L27" s="8">
        <v>1</v>
      </c>
      <c r="M27" s="34">
        <v>283452</v>
      </c>
      <c r="N27" s="8">
        <v>7.6</v>
      </c>
      <c r="O27" s="15">
        <v>71684</v>
      </c>
      <c r="P27" s="8">
        <v>-11.1</v>
      </c>
      <c r="Q27" s="34">
        <v>355136</v>
      </c>
      <c r="R27" s="8">
        <v>3.2</v>
      </c>
      <c r="S27" s="34">
        <v>512</v>
      </c>
      <c r="T27" s="34">
        <v>16810</v>
      </c>
      <c r="U27" s="8">
        <v>53.6</v>
      </c>
      <c r="V27" s="8">
        <v>2.3</v>
      </c>
      <c r="W27" s="34">
        <v>473379</v>
      </c>
      <c r="X27" s="8">
        <v>3.8</v>
      </c>
      <c r="Y27" s="34">
        <v>160261</v>
      </c>
      <c r="Z27" s="8">
        <v>-10.1</v>
      </c>
      <c r="AA27" s="34">
        <v>633640</v>
      </c>
      <c r="AB27" s="8">
        <v>-0.1</v>
      </c>
      <c r="AC27" s="34">
        <v>1210284</v>
      </c>
      <c r="AD27" s="8">
        <v>3.9</v>
      </c>
      <c r="AE27" s="34">
        <v>233567</v>
      </c>
      <c r="AF27" s="8">
        <v>-10.3</v>
      </c>
      <c r="AG27" s="34">
        <v>1443851</v>
      </c>
      <c r="AH27" s="8">
        <v>1.3</v>
      </c>
      <c r="AI27" s="50">
        <v>36.5</v>
      </c>
      <c r="AJ27" s="50">
        <v>2.3</v>
      </c>
      <c r="AK27" s="59">
        <f t="shared" si="0"/>
        <v>8</v>
      </c>
      <c r="AL27" s="79" t="str">
        <f t="shared" si="1"/>
        <v>Westmittelfranken </v>
      </c>
      <c r="AM27" s="79"/>
      <c r="AN27" s="79"/>
    </row>
    <row r="28" spans="1:40" s="3" customFormat="1" ht="12" customHeight="1">
      <c r="A28" s="3">
        <v>9</v>
      </c>
      <c r="B28" s="76" t="s">
        <v>73</v>
      </c>
      <c r="C28" s="76"/>
      <c r="D28" s="76"/>
      <c r="E28" s="20"/>
      <c r="F28" s="55">
        <v>142</v>
      </c>
      <c r="G28" s="14">
        <v>78768</v>
      </c>
      <c r="H28" s="8">
        <v>-4.8</v>
      </c>
      <c r="I28" s="34">
        <v>27188</v>
      </c>
      <c r="J28" s="8">
        <v>6.2</v>
      </c>
      <c r="K28" s="15">
        <v>105956</v>
      </c>
      <c r="L28" s="8">
        <v>-2.2</v>
      </c>
      <c r="M28" s="34">
        <v>149695</v>
      </c>
      <c r="N28" s="8">
        <v>-4.2</v>
      </c>
      <c r="O28" s="15">
        <v>44307</v>
      </c>
      <c r="P28" s="8">
        <v>1.5</v>
      </c>
      <c r="Q28" s="34">
        <v>194002</v>
      </c>
      <c r="R28" s="8">
        <v>-2.9</v>
      </c>
      <c r="S28" s="34">
        <v>252</v>
      </c>
      <c r="T28" s="34">
        <v>13180</v>
      </c>
      <c r="U28" s="8">
        <v>44.3</v>
      </c>
      <c r="V28" s="8">
        <v>1.8</v>
      </c>
      <c r="W28" s="34">
        <v>467128</v>
      </c>
      <c r="X28" s="8">
        <v>0.2</v>
      </c>
      <c r="Y28" s="34">
        <v>119454</v>
      </c>
      <c r="Z28" s="8">
        <v>10.7</v>
      </c>
      <c r="AA28" s="34">
        <v>586582</v>
      </c>
      <c r="AB28" s="8">
        <v>2.2</v>
      </c>
      <c r="AC28" s="34">
        <v>903989</v>
      </c>
      <c r="AD28" s="8">
        <v>1</v>
      </c>
      <c r="AE28" s="34">
        <v>215042</v>
      </c>
      <c r="AF28" s="8">
        <v>8.9</v>
      </c>
      <c r="AG28" s="34">
        <v>1119031</v>
      </c>
      <c r="AH28" s="8">
        <v>2.4</v>
      </c>
      <c r="AI28" s="50">
        <v>39</v>
      </c>
      <c r="AJ28" s="50">
        <v>1.9</v>
      </c>
      <c r="AK28" s="59">
        <f t="shared" si="0"/>
        <v>9</v>
      </c>
      <c r="AL28" s="79" t="str">
        <f t="shared" si="1"/>
        <v>Augsburg </v>
      </c>
      <c r="AM28" s="79"/>
      <c r="AN28" s="79"/>
    </row>
    <row r="29" spans="1:40" s="3" customFormat="1" ht="12" customHeight="1">
      <c r="A29" s="3">
        <v>10</v>
      </c>
      <c r="B29" s="76" t="s">
        <v>74</v>
      </c>
      <c r="C29" s="76"/>
      <c r="D29" s="76"/>
      <c r="E29" s="20"/>
      <c r="F29" s="55">
        <v>68</v>
      </c>
      <c r="G29" s="14">
        <v>84678</v>
      </c>
      <c r="H29" s="8">
        <v>4.4</v>
      </c>
      <c r="I29" s="34">
        <v>35043</v>
      </c>
      <c r="J29" s="8">
        <v>7.7</v>
      </c>
      <c r="K29" s="15">
        <v>119721</v>
      </c>
      <c r="L29" s="8">
        <v>5.3</v>
      </c>
      <c r="M29" s="34">
        <v>160207</v>
      </c>
      <c r="N29" s="8">
        <v>3.4</v>
      </c>
      <c r="O29" s="15">
        <v>54079</v>
      </c>
      <c r="P29" s="8">
        <v>-1.9</v>
      </c>
      <c r="Q29" s="34">
        <v>214286</v>
      </c>
      <c r="R29" s="8">
        <v>2</v>
      </c>
      <c r="S29" s="34">
        <v>267</v>
      </c>
      <c r="T29" s="34">
        <v>11899</v>
      </c>
      <c r="U29" s="8">
        <v>46.7</v>
      </c>
      <c r="V29" s="8">
        <v>1.8</v>
      </c>
      <c r="W29" s="34">
        <v>422917</v>
      </c>
      <c r="X29" s="8">
        <v>6.1</v>
      </c>
      <c r="Y29" s="34">
        <v>125679</v>
      </c>
      <c r="Z29" s="8">
        <v>6.6</v>
      </c>
      <c r="AA29" s="34">
        <v>548596</v>
      </c>
      <c r="AB29" s="8">
        <v>6.2</v>
      </c>
      <c r="AC29" s="34">
        <v>813363</v>
      </c>
      <c r="AD29" s="8">
        <v>5.7</v>
      </c>
      <c r="AE29" s="34">
        <v>217122</v>
      </c>
      <c r="AF29" s="8">
        <v>3.1</v>
      </c>
      <c r="AG29" s="34">
        <v>1030485</v>
      </c>
      <c r="AH29" s="8">
        <v>5.2</v>
      </c>
      <c r="AI29" s="50">
        <v>38</v>
      </c>
      <c r="AJ29" s="50">
        <v>1.9</v>
      </c>
      <c r="AK29" s="59">
        <f t="shared" si="0"/>
        <v>10</v>
      </c>
      <c r="AL29" s="79" t="str">
        <f t="shared" si="1"/>
        <v>Ingolstadt </v>
      </c>
      <c r="AM29" s="79"/>
      <c r="AN29" s="79"/>
    </row>
    <row r="30" spans="1:40" s="3" customFormat="1" ht="12" customHeight="1">
      <c r="A30" s="3">
        <v>11</v>
      </c>
      <c r="B30" s="76" t="s">
        <v>75</v>
      </c>
      <c r="C30" s="76"/>
      <c r="D30" s="76"/>
      <c r="E30" s="20"/>
      <c r="F30" s="55">
        <v>119</v>
      </c>
      <c r="G30" s="14">
        <v>159977</v>
      </c>
      <c r="H30" s="8">
        <v>8.5</v>
      </c>
      <c r="I30" s="34">
        <v>37235</v>
      </c>
      <c r="J30" s="8">
        <v>4</v>
      </c>
      <c r="K30" s="15">
        <v>197212</v>
      </c>
      <c r="L30" s="8">
        <v>7.6</v>
      </c>
      <c r="M30" s="34">
        <v>440557</v>
      </c>
      <c r="N30" s="8">
        <v>10.1</v>
      </c>
      <c r="O30" s="15">
        <v>75202</v>
      </c>
      <c r="P30" s="8">
        <v>1.3</v>
      </c>
      <c r="Q30" s="34">
        <v>515759</v>
      </c>
      <c r="R30" s="8">
        <v>8.7</v>
      </c>
      <c r="S30" s="34">
        <v>631</v>
      </c>
      <c r="T30" s="34">
        <v>31407</v>
      </c>
      <c r="U30" s="8">
        <v>49.6</v>
      </c>
      <c r="V30" s="8">
        <v>2.6</v>
      </c>
      <c r="W30" s="34">
        <v>830267</v>
      </c>
      <c r="X30" s="8">
        <v>6.2</v>
      </c>
      <c r="Y30" s="34">
        <v>145444</v>
      </c>
      <c r="Z30" s="8">
        <v>4.6</v>
      </c>
      <c r="AA30" s="34">
        <v>975711</v>
      </c>
      <c r="AB30" s="8">
        <v>6</v>
      </c>
      <c r="AC30" s="34">
        <v>2289043</v>
      </c>
      <c r="AD30" s="8">
        <v>7.6</v>
      </c>
      <c r="AE30" s="34">
        <v>313778</v>
      </c>
      <c r="AF30" s="8">
        <v>4.2</v>
      </c>
      <c r="AG30" s="34">
        <v>2602821</v>
      </c>
      <c r="AH30" s="8">
        <v>7.2</v>
      </c>
      <c r="AI30" s="50">
        <v>38.6</v>
      </c>
      <c r="AJ30" s="50">
        <v>2.7</v>
      </c>
      <c r="AK30" s="59">
        <f t="shared" si="0"/>
        <v>11</v>
      </c>
      <c r="AL30" s="79" t="str">
        <f t="shared" si="1"/>
        <v>Regensburg </v>
      </c>
      <c r="AM30" s="79"/>
      <c r="AN30" s="79"/>
    </row>
    <row r="31" spans="1:40" s="5" customFormat="1" ht="12" customHeight="1">
      <c r="A31" s="3">
        <v>12</v>
      </c>
      <c r="B31" s="76" t="s">
        <v>76</v>
      </c>
      <c r="C31" s="76"/>
      <c r="D31" s="76"/>
      <c r="E31" s="20"/>
      <c r="F31" s="55">
        <v>152</v>
      </c>
      <c r="G31" s="14">
        <v>217460</v>
      </c>
      <c r="H31" s="8">
        <v>9.2</v>
      </c>
      <c r="I31" s="34">
        <v>35014</v>
      </c>
      <c r="J31" s="8">
        <v>-5</v>
      </c>
      <c r="K31" s="15">
        <v>252474</v>
      </c>
      <c r="L31" s="8">
        <v>7</v>
      </c>
      <c r="M31" s="34">
        <v>916585</v>
      </c>
      <c r="N31" s="8">
        <v>5.2</v>
      </c>
      <c r="O31" s="15">
        <v>85615</v>
      </c>
      <c r="P31" s="8">
        <v>-19.4</v>
      </c>
      <c r="Q31" s="34">
        <v>1002200</v>
      </c>
      <c r="R31" s="8">
        <v>2.5</v>
      </c>
      <c r="S31" s="34">
        <v>1494</v>
      </c>
      <c r="T31" s="34">
        <v>63591</v>
      </c>
      <c r="U31" s="8">
        <v>48.4</v>
      </c>
      <c r="V31" s="8">
        <v>4</v>
      </c>
      <c r="W31" s="34">
        <v>1186276</v>
      </c>
      <c r="X31" s="8">
        <v>5.4</v>
      </c>
      <c r="Y31" s="34">
        <v>122922</v>
      </c>
      <c r="Z31" s="8">
        <v>-0.4</v>
      </c>
      <c r="AA31" s="34">
        <v>1309198</v>
      </c>
      <c r="AB31" s="8">
        <v>4.8</v>
      </c>
      <c r="AC31" s="34">
        <v>4985391</v>
      </c>
      <c r="AD31" s="8">
        <v>3.4</v>
      </c>
      <c r="AE31" s="34">
        <v>309682</v>
      </c>
      <c r="AF31" s="8">
        <v>-5</v>
      </c>
      <c r="AG31" s="34">
        <v>5295073</v>
      </c>
      <c r="AH31" s="8">
        <v>2.9</v>
      </c>
      <c r="AI31" s="50">
        <v>38.4</v>
      </c>
      <c r="AJ31" s="50">
        <v>4</v>
      </c>
      <c r="AK31" s="59">
        <f t="shared" si="0"/>
        <v>12</v>
      </c>
      <c r="AL31" s="79" t="str">
        <f t="shared" si="1"/>
        <v>Donau-Wald </v>
      </c>
      <c r="AM31" s="79"/>
      <c r="AN31" s="79"/>
    </row>
    <row r="32" spans="1:40" s="11" customFormat="1" ht="12" customHeight="1">
      <c r="A32" s="3">
        <v>13</v>
      </c>
      <c r="B32" s="76" t="s">
        <v>77</v>
      </c>
      <c r="C32" s="76"/>
      <c r="D32" s="76"/>
      <c r="E32" s="20"/>
      <c r="F32" s="55">
        <v>87</v>
      </c>
      <c r="G32" s="14">
        <v>41888</v>
      </c>
      <c r="H32" s="8">
        <v>14.1</v>
      </c>
      <c r="I32" s="34">
        <v>7411</v>
      </c>
      <c r="J32" s="8">
        <v>36.1</v>
      </c>
      <c r="K32" s="15">
        <v>49299</v>
      </c>
      <c r="L32" s="8">
        <v>17</v>
      </c>
      <c r="M32" s="34">
        <v>134381</v>
      </c>
      <c r="N32" s="8">
        <v>4.9</v>
      </c>
      <c r="O32" s="15">
        <v>19093</v>
      </c>
      <c r="P32" s="8">
        <v>14.2</v>
      </c>
      <c r="Q32" s="34">
        <v>153474</v>
      </c>
      <c r="R32" s="8">
        <v>6</v>
      </c>
      <c r="S32" s="34">
        <v>238</v>
      </c>
      <c r="T32" s="34">
        <v>9656</v>
      </c>
      <c r="U32" s="8">
        <v>44.2</v>
      </c>
      <c r="V32" s="8">
        <v>3.1</v>
      </c>
      <c r="W32" s="34">
        <v>243242</v>
      </c>
      <c r="X32" s="8">
        <v>6.8</v>
      </c>
      <c r="Y32" s="34">
        <v>37809</v>
      </c>
      <c r="Z32" s="8">
        <v>31.8</v>
      </c>
      <c r="AA32" s="34">
        <v>281051</v>
      </c>
      <c r="AB32" s="8">
        <v>9.6</v>
      </c>
      <c r="AC32" s="34">
        <v>797385</v>
      </c>
      <c r="AD32" s="8">
        <v>2.8</v>
      </c>
      <c r="AE32" s="34">
        <v>102903</v>
      </c>
      <c r="AF32" s="8">
        <v>15.1</v>
      </c>
      <c r="AG32" s="34">
        <v>900288</v>
      </c>
      <c r="AH32" s="8">
        <v>4.1</v>
      </c>
      <c r="AI32" s="50">
        <v>38.8</v>
      </c>
      <c r="AJ32" s="50">
        <v>3.2</v>
      </c>
      <c r="AK32" s="59">
        <f t="shared" si="0"/>
        <v>13</v>
      </c>
      <c r="AL32" s="79" t="str">
        <f t="shared" si="1"/>
        <v>Landshut </v>
      </c>
      <c r="AM32" s="79"/>
      <c r="AN32" s="79"/>
    </row>
    <row r="33" spans="1:40" s="3" customFormat="1" ht="12" customHeight="1">
      <c r="A33" s="3">
        <v>14</v>
      </c>
      <c r="B33" s="76" t="s">
        <v>78</v>
      </c>
      <c r="C33" s="76"/>
      <c r="D33" s="76"/>
      <c r="E33" s="20"/>
      <c r="F33" s="55">
        <v>186</v>
      </c>
      <c r="G33" s="14">
        <v>617263</v>
      </c>
      <c r="H33" s="8">
        <v>2.4</v>
      </c>
      <c r="I33" s="34">
        <v>440835</v>
      </c>
      <c r="J33" s="8">
        <v>-4.7</v>
      </c>
      <c r="K33" s="15">
        <v>1058098</v>
      </c>
      <c r="L33" s="8">
        <v>-0.7</v>
      </c>
      <c r="M33" s="34">
        <v>1160752</v>
      </c>
      <c r="N33" s="8">
        <v>0.7</v>
      </c>
      <c r="O33" s="15">
        <v>891101</v>
      </c>
      <c r="P33" s="8">
        <v>-4.9</v>
      </c>
      <c r="Q33" s="34">
        <v>2051853</v>
      </c>
      <c r="R33" s="8">
        <v>-1.8</v>
      </c>
      <c r="S33" s="34">
        <v>1036</v>
      </c>
      <c r="T33" s="34">
        <v>106432</v>
      </c>
      <c r="U33" s="8">
        <v>60.6</v>
      </c>
      <c r="V33" s="8">
        <v>1.9</v>
      </c>
      <c r="W33" s="34">
        <v>3593605</v>
      </c>
      <c r="X33" s="8">
        <v>4</v>
      </c>
      <c r="Y33" s="34">
        <v>2331202</v>
      </c>
      <c r="Z33" s="8">
        <v>2</v>
      </c>
      <c r="AA33" s="34">
        <v>5924807</v>
      </c>
      <c r="AB33" s="8">
        <v>3.2</v>
      </c>
      <c r="AC33" s="34">
        <v>6760443</v>
      </c>
      <c r="AD33" s="8">
        <v>3.5</v>
      </c>
      <c r="AE33" s="34">
        <v>4746265</v>
      </c>
      <c r="AF33" s="8">
        <v>2</v>
      </c>
      <c r="AG33" s="34">
        <v>11506708</v>
      </c>
      <c r="AH33" s="8">
        <v>2.9</v>
      </c>
      <c r="AI33" s="50">
        <v>50.8</v>
      </c>
      <c r="AJ33" s="50">
        <v>1.9</v>
      </c>
      <c r="AK33" s="59">
        <f t="shared" si="0"/>
        <v>14</v>
      </c>
      <c r="AL33" s="79" t="str">
        <f t="shared" si="1"/>
        <v>München </v>
      </c>
      <c r="AM33" s="79"/>
      <c r="AN33" s="79"/>
    </row>
    <row r="34" spans="1:40" s="3" customFormat="1" ht="12" customHeight="1">
      <c r="A34" s="3">
        <v>15</v>
      </c>
      <c r="B34" s="76" t="s">
        <v>79</v>
      </c>
      <c r="C34" s="76"/>
      <c r="D34" s="76"/>
      <c r="E34" s="20"/>
      <c r="F34" s="55">
        <v>104</v>
      </c>
      <c r="G34" s="14">
        <v>81765</v>
      </c>
      <c r="H34" s="8">
        <v>19.1</v>
      </c>
      <c r="I34" s="34">
        <v>46375</v>
      </c>
      <c r="J34" s="8">
        <v>7</v>
      </c>
      <c r="K34" s="15">
        <v>128140</v>
      </c>
      <c r="L34" s="8">
        <v>14.4</v>
      </c>
      <c r="M34" s="34">
        <v>194949</v>
      </c>
      <c r="N34" s="8">
        <v>14.7</v>
      </c>
      <c r="O34" s="15">
        <v>77011</v>
      </c>
      <c r="P34" s="8">
        <v>8.1</v>
      </c>
      <c r="Q34" s="34">
        <v>271960</v>
      </c>
      <c r="R34" s="8">
        <v>12.8</v>
      </c>
      <c r="S34" s="34">
        <v>286</v>
      </c>
      <c r="T34" s="34">
        <v>14204</v>
      </c>
      <c r="U34" s="8">
        <v>54.6</v>
      </c>
      <c r="V34" s="8">
        <v>2.1</v>
      </c>
      <c r="W34" s="34">
        <v>385787</v>
      </c>
      <c r="X34" s="8">
        <v>9.7</v>
      </c>
      <c r="Y34" s="34">
        <v>163120</v>
      </c>
      <c r="Z34" s="8">
        <v>7.4</v>
      </c>
      <c r="AA34" s="34">
        <v>548907</v>
      </c>
      <c r="AB34" s="8">
        <v>9</v>
      </c>
      <c r="AC34" s="34">
        <v>986952</v>
      </c>
      <c r="AD34" s="8">
        <v>6.2</v>
      </c>
      <c r="AE34" s="34">
        <v>284183</v>
      </c>
      <c r="AF34" s="8">
        <v>9.3</v>
      </c>
      <c r="AG34" s="34">
        <v>1271135</v>
      </c>
      <c r="AH34" s="8">
        <v>6.9</v>
      </c>
      <c r="AI34" s="50">
        <v>41.4</v>
      </c>
      <c r="AJ34" s="50">
        <v>2.3</v>
      </c>
      <c r="AK34" s="59">
        <f t="shared" si="0"/>
        <v>15</v>
      </c>
      <c r="AL34" s="79" t="str">
        <f t="shared" si="1"/>
        <v>Donau-Iller </v>
      </c>
      <c r="AM34" s="79"/>
      <c r="AN34" s="79"/>
    </row>
    <row r="35" spans="1:40" s="26" customFormat="1" ht="12" customHeight="1">
      <c r="A35" s="3">
        <v>16</v>
      </c>
      <c r="B35" s="76" t="s">
        <v>80</v>
      </c>
      <c r="C35" s="76"/>
      <c r="D35" s="76"/>
      <c r="E35" s="27"/>
      <c r="F35" s="55">
        <v>94</v>
      </c>
      <c r="G35" s="19">
        <v>325643</v>
      </c>
      <c r="H35" s="8">
        <v>16</v>
      </c>
      <c r="I35" s="32">
        <v>94395</v>
      </c>
      <c r="J35" s="8">
        <v>-9</v>
      </c>
      <c r="K35" s="7">
        <v>420038</v>
      </c>
      <c r="L35" s="8">
        <v>9.2</v>
      </c>
      <c r="M35" s="32">
        <v>1226504</v>
      </c>
      <c r="N35" s="8">
        <v>11.8</v>
      </c>
      <c r="O35" s="7">
        <v>217888</v>
      </c>
      <c r="P35" s="8">
        <v>-7.7</v>
      </c>
      <c r="Q35" s="32">
        <v>1444392</v>
      </c>
      <c r="R35" s="8">
        <v>8.3</v>
      </c>
      <c r="S35" s="32">
        <v>1820</v>
      </c>
      <c r="T35" s="32">
        <v>63833</v>
      </c>
      <c r="U35" s="8">
        <v>61.4</v>
      </c>
      <c r="V35" s="8">
        <v>3.4</v>
      </c>
      <c r="W35" s="32">
        <v>1452044</v>
      </c>
      <c r="X35" s="8">
        <v>9.1</v>
      </c>
      <c r="Y35" s="32">
        <v>358432</v>
      </c>
      <c r="Z35" s="8">
        <v>1.2</v>
      </c>
      <c r="AA35" s="32">
        <v>1810476</v>
      </c>
      <c r="AB35" s="8">
        <v>7.5</v>
      </c>
      <c r="AC35" s="32">
        <v>5551147</v>
      </c>
      <c r="AD35" s="8">
        <v>8.4</v>
      </c>
      <c r="AE35" s="32">
        <v>828039</v>
      </c>
      <c r="AF35" s="8">
        <v>3.9</v>
      </c>
      <c r="AG35" s="32">
        <v>6379186</v>
      </c>
      <c r="AH35" s="8">
        <v>7.8</v>
      </c>
      <c r="AI35" s="49">
        <v>44.5</v>
      </c>
      <c r="AJ35" s="49">
        <v>3.5</v>
      </c>
      <c r="AK35" s="59">
        <f t="shared" si="0"/>
        <v>16</v>
      </c>
      <c r="AL35" s="79" t="str">
        <f t="shared" si="1"/>
        <v>Allgäu </v>
      </c>
      <c r="AM35" s="79"/>
      <c r="AN35" s="79"/>
    </row>
    <row r="36" spans="1:40" s="26" customFormat="1" ht="12" customHeight="1">
      <c r="A36" s="3">
        <v>17</v>
      </c>
      <c r="B36" s="76" t="s">
        <v>81</v>
      </c>
      <c r="C36" s="76"/>
      <c r="D36" s="76"/>
      <c r="E36" s="27"/>
      <c r="F36" s="55">
        <v>94</v>
      </c>
      <c r="G36" s="14">
        <v>251696</v>
      </c>
      <c r="H36" s="8">
        <v>6</v>
      </c>
      <c r="I36" s="34">
        <v>65679</v>
      </c>
      <c r="J36" s="8">
        <v>1.4</v>
      </c>
      <c r="K36" s="15">
        <v>317375</v>
      </c>
      <c r="L36" s="8">
        <v>5</v>
      </c>
      <c r="M36" s="34">
        <v>803382</v>
      </c>
      <c r="N36" s="8">
        <v>4.3</v>
      </c>
      <c r="O36" s="15">
        <v>148544</v>
      </c>
      <c r="P36" s="8">
        <v>2</v>
      </c>
      <c r="Q36" s="34">
        <v>951926</v>
      </c>
      <c r="R36" s="8">
        <v>3.9</v>
      </c>
      <c r="S36" s="34">
        <v>1231</v>
      </c>
      <c r="T36" s="34">
        <v>45681</v>
      </c>
      <c r="U36" s="8">
        <v>60.4</v>
      </c>
      <c r="V36" s="8">
        <v>3</v>
      </c>
      <c r="W36" s="34">
        <v>1092193</v>
      </c>
      <c r="X36" s="8">
        <v>6.9</v>
      </c>
      <c r="Y36" s="34">
        <v>226693</v>
      </c>
      <c r="Z36" s="8">
        <v>10.2</v>
      </c>
      <c r="AA36" s="34">
        <v>1318886</v>
      </c>
      <c r="AB36" s="8">
        <v>7.4</v>
      </c>
      <c r="AC36" s="34">
        <v>3521375</v>
      </c>
      <c r="AD36" s="8">
        <v>3.5</v>
      </c>
      <c r="AE36" s="34">
        <v>567177</v>
      </c>
      <c r="AF36" s="8">
        <v>14.3</v>
      </c>
      <c r="AG36" s="34">
        <v>4088552</v>
      </c>
      <c r="AH36" s="8">
        <v>4.9</v>
      </c>
      <c r="AI36" s="50">
        <v>41</v>
      </c>
      <c r="AJ36" s="50">
        <v>3.1</v>
      </c>
      <c r="AK36" s="59">
        <f t="shared" si="0"/>
        <v>17</v>
      </c>
      <c r="AL36" s="78" t="str">
        <f>B36</f>
        <v>Oberland </v>
      </c>
      <c r="AM36" s="78"/>
      <c r="AN36" s="78"/>
    </row>
    <row r="37" spans="1:40" s="3" customFormat="1" ht="12" customHeight="1">
      <c r="A37" s="3">
        <v>18</v>
      </c>
      <c r="B37" s="76" t="s">
        <v>82</v>
      </c>
      <c r="C37" s="76"/>
      <c r="D37" s="76"/>
      <c r="E37" s="20"/>
      <c r="F37" s="55">
        <v>152</v>
      </c>
      <c r="G37" s="14">
        <v>277188</v>
      </c>
      <c r="H37" s="8">
        <v>11.8</v>
      </c>
      <c r="I37" s="34">
        <v>74686</v>
      </c>
      <c r="J37" s="8">
        <v>-4.4</v>
      </c>
      <c r="K37" s="15">
        <v>351874</v>
      </c>
      <c r="L37" s="8">
        <v>7.9</v>
      </c>
      <c r="M37" s="34">
        <v>1041983</v>
      </c>
      <c r="N37" s="8">
        <v>8</v>
      </c>
      <c r="O37" s="15">
        <v>170359</v>
      </c>
      <c r="P37" s="8">
        <v>-8.9</v>
      </c>
      <c r="Q37" s="34">
        <v>1212342</v>
      </c>
      <c r="R37" s="8">
        <v>5.3</v>
      </c>
      <c r="S37" s="34">
        <v>1604</v>
      </c>
      <c r="T37" s="34">
        <v>53886</v>
      </c>
      <c r="U37" s="8">
        <v>61.1</v>
      </c>
      <c r="V37" s="8">
        <v>3.4</v>
      </c>
      <c r="W37" s="34">
        <v>1168536</v>
      </c>
      <c r="X37" s="8">
        <v>8</v>
      </c>
      <c r="Y37" s="34">
        <v>231770</v>
      </c>
      <c r="Z37" s="8">
        <v>3.6</v>
      </c>
      <c r="AA37" s="34">
        <v>1400306</v>
      </c>
      <c r="AB37" s="8">
        <v>7.3</v>
      </c>
      <c r="AC37" s="34">
        <v>4293780</v>
      </c>
      <c r="AD37" s="8">
        <v>6.5</v>
      </c>
      <c r="AE37" s="34">
        <v>549542</v>
      </c>
      <c r="AF37" s="8">
        <v>0.9</v>
      </c>
      <c r="AG37" s="34">
        <v>4843322</v>
      </c>
      <c r="AH37" s="8">
        <v>5.9</v>
      </c>
      <c r="AI37" s="50">
        <v>40.4</v>
      </c>
      <c r="AJ37" s="50">
        <v>3.5</v>
      </c>
      <c r="AK37" s="59">
        <f t="shared" si="0"/>
        <v>18</v>
      </c>
      <c r="AL37" s="79" t="str">
        <f>B37</f>
        <v>Südostoberbayern </v>
      </c>
      <c r="AM37" s="79"/>
      <c r="AN37" s="79"/>
    </row>
    <row r="38" spans="1:40" s="5" customFormat="1" ht="15" customHeight="1">
      <c r="A38" s="58"/>
      <c r="B38" s="76"/>
      <c r="C38" s="76"/>
      <c r="D38" s="76"/>
      <c r="E38" s="20"/>
      <c r="F38" s="55"/>
      <c r="G38" s="14"/>
      <c r="H38" s="8"/>
      <c r="I38" s="34"/>
      <c r="J38" s="8"/>
      <c r="K38" s="15"/>
      <c r="L38" s="8"/>
      <c r="M38" s="34"/>
      <c r="N38" s="8"/>
      <c r="O38" s="15"/>
      <c r="P38" s="8"/>
      <c r="Q38" s="34"/>
      <c r="R38" s="8"/>
      <c r="S38" s="34"/>
      <c r="T38" s="34"/>
      <c r="U38" s="8"/>
      <c r="V38" s="8"/>
      <c r="W38" s="34"/>
      <c r="X38" s="8"/>
      <c r="Y38" s="34"/>
      <c r="Z38" s="8"/>
      <c r="AA38" s="34"/>
      <c r="AB38" s="8"/>
      <c r="AC38" s="34"/>
      <c r="AD38" s="8"/>
      <c r="AE38" s="34"/>
      <c r="AF38" s="8"/>
      <c r="AG38" s="34"/>
      <c r="AH38" s="8"/>
      <c r="AI38" s="50"/>
      <c r="AJ38" s="50"/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/>
      <c r="H39" s="8"/>
      <c r="I39" s="34"/>
      <c r="J39" s="8"/>
      <c r="K39" s="15"/>
      <c r="L39" s="8"/>
      <c r="M39" s="34"/>
      <c r="N39" s="8"/>
      <c r="O39" s="15"/>
      <c r="P39" s="8"/>
      <c r="Q39" s="34"/>
      <c r="R39" s="8"/>
      <c r="S39" s="34"/>
      <c r="T39" s="34"/>
      <c r="U39" s="8"/>
      <c r="V39" s="8"/>
      <c r="W39" s="34"/>
      <c r="X39" s="8"/>
      <c r="Y39" s="34"/>
      <c r="Z39" s="8"/>
      <c r="AA39" s="34"/>
      <c r="AB39" s="8"/>
      <c r="AC39" s="34"/>
      <c r="AD39" s="8"/>
      <c r="AE39" s="34"/>
      <c r="AF39" s="8"/>
      <c r="AG39" s="34"/>
      <c r="AH39" s="8"/>
      <c r="AI39" s="50"/>
      <c r="AJ39" s="50"/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/>
      <c r="H41" s="8"/>
      <c r="I41" s="34"/>
      <c r="J41" s="8"/>
      <c r="K41" s="15"/>
      <c r="L41" s="8"/>
      <c r="M41" s="34"/>
      <c r="N41" s="8"/>
      <c r="O41" s="15"/>
      <c r="P41" s="8"/>
      <c r="Q41" s="34"/>
      <c r="R41" s="8"/>
      <c r="S41" s="34"/>
      <c r="T41" s="34"/>
      <c r="U41" s="8"/>
      <c r="V41" s="8"/>
      <c r="W41" s="34"/>
      <c r="X41" s="8"/>
      <c r="Y41" s="34"/>
      <c r="Z41" s="8"/>
      <c r="AA41" s="34"/>
      <c r="AB41" s="8"/>
      <c r="AC41" s="34"/>
      <c r="AD41" s="8"/>
      <c r="AE41" s="34"/>
      <c r="AF41" s="8"/>
      <c r="AG41" s="34"/>
      <c r="AH41" s="8"/>
      <c r="AI41" s="50"/>
      <c r="AJ41" s="50"/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6" t="s">
        <v>83</v>
      </c>
      <c r="C42" s="76"/>
      <c r="D42" s="76"/>
      <c r="E42" s="27"/>
      <c r="F42" s="55">
        <v>414</v>
      </c>
      <c r="G42" s="14">
        <v>895944</v>
      </c>
      <c r="H42" s="8">
        <v>2.2</v>
      </c>
      <c r="I42" s="34">
        <v>572772</v>
      </c>
      <c r="J42" s="8">
        <v>-4</v>
      </c>
      <c r="K42" s="15">
        <v>1468716</v>
      </c>
      <c r="L42" s="8">
        <v>-0.3</v>
      </c>
      <c r="M42" s="34">
        <v>1677504</v>
      </c>
      <c r="N42" s="8">
        <v>0.7</v>
      </c>
      <c r="O42" s="15">
        <v>1103673</v>
      </c>
      <c r="P42" s="8">
        <v>-4.8</v>
      </c>
      <c r="Q42" s="34">
        <v>2781177</v>
      </c>
      <c r="R42" s="8">
        <v>-1.6</v>
      </c>
      <c r="S42" s="34">
        <v>1778</v>
      </c>
      <c r="T42" s="34">
        <v>152586</v>
      </c>
      <c r="U42" s="8">
        <v>56.8</v>
      </c>
      <c r="V42" s="8">
        <v>1.9</v>
      </c>
      <c r="W42" s="34">
        <v>5198968</v>
      </c>
      <c r="X42" s="8">
        <v>3.9</v>
      </c>
      <c r="Y42" s="34">
        <v>2910717</v>
      </c>
      <c r="Z42" s="8">
        <v>2.7</v>
      </c>
      <c r="AA42" s="34">
        <v>8109685</v>
      </c>
      <c r="AB42" s="8">
        <v>3.5</v>
      </c>
      <c r="AC42" s="34">
        <v>9856646</v>
      </c>
      <c r="AD42" s="8">
        <v>4.1</v>
      </c>
      <c r="AE42" s="34">
        <v>5860142</v>
      </c>
      <c r="AF42" s="8">
        <v>3</v>
      </c>
      <c r="AG42" s="34">
        <v>15716788</v>
      </c>
      <c r="AH42" s="8">
        <v>3.7</v>
      </c>
      <c r="AI42" s="50">
        <v>48.3</v>
      </c>
      <c r="AJ42" s="50">
        <v>1.9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6" t="s">
        <v>85</v>
      </c>
      <c r="C45" s="76"/>
      <c r="D45" s="76"/>
      <c r="E45" s="20"/>
      <c r="F45" s="55">
        <v>941</v>
      </c>
      <c r="G45" s="19">
        <v>896125</v>
      </c>
      <c r="H45" s="8">
        <v>7.8</v>
      </c>
      <c r="I45" s="32">
        <v>186490</v>
      </c>
      <c r="J45" s="8">
        <v>-1.4</v>
      </c>
      <c r="K45" s="7">
        <v>1082615</v>
      </c>
      <c r="L45" s="8">
        <v>6.1</v>
      </c>
      <c r="M45" s="32">
        <v>2769987</v>
      </c>
      <c r="N45" s="8">
        <v>6.1</v>
      </c>
      <c r="O45" s="7">
        <v>362853</v>
      </c>
      <c r="P45" s="8">
        <v>-7.9</v>
      </c>
      <c r="Q45" s="32">
        <v>3132840</v>
      </c>
      <c r="R45" s="8">
        <v>4.3</v>
      </c>
      <c r="S45" s="32">
        <v>4571</v>
      </c>
      <c r="T45" s="32">
        <v>189313</v>
      </c>
      <c r="U45" s="8">
        <v>48.3</v>
      </c>
      <c r="V45" s="8">
        <v>2.9</v>
      </c>
      <c r="W45" s="32">
        <v>4555577</v>
      </c>
      <c r="X45" s="8">
        <v>5.7</v>
      </c>
      <c r="Y45" s="32">
        <v>682478</v>
      </c>
      <c r="Z45" s="8">
        <v>1.7</v>
      </c>
      <c r="AA45" s="32">
        <v>5238055</v>
      </c>
      <c r="AB45" s="8">
        <v>5.1</v>
      </c>
      <c r="AC45" s="32">
        <v>14484229</v>
      </c>
      <c r="AD45" s="8">
        <v>4.3</v>
      </c>
      <c r="AE45" s="32">
        <v>1403387</v>
      </c>
      <c r="AF45" s="8">
        <v>0.5</v>
      </c>
      <c r="AG45" s="32">
        <v>15887616</v>
      </c>
      <c r="AH45" s="8">
        <v>3.9</v>
      </c>
      <c r="AI45" s="49">
        <v>38</v>
      </c>
      <c r="AJ45" s="49">
        <v>3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6" t="s">
        <v>87</v>
      </c>
      <c r="C48" s="76"/>
      <c r="D48" s="76"/>
      <c r="E48" s="20"/>
      <c r="F48" s="55">
        <v>701</v>
      </c>
      <c r="G48" s="19">
        <v>1200058</v>
      </c>
      <c r="H48" s="8">
        <v>10.7</v>
      </c>
      <c r="I48" s="32">
        <v>369584</v>
      </c>
      <c r="J48" s="8">
        <v>-1.9</v>
      </c>
      <c r="K48" s="7">
        <v>1569642</v>
      </c>
      <c r="L48" s="8">
        <v>7.5</v>
      </c>
      <c r="M48" s="32">
        <v>3748110</v>
      </c>
      <c r="N48" s="8">
        <v>8.1</v>
      </c>
      <c r="O48" s="7">
        <v>750808</v>
      </c>
      <c r="P48" s="8">
        <v>-3.5</v>
      </c>
      <c r="Q48" s="32">
        <v>4498918</v>
      </c>
      <c r="R48" s="8">
        <v>5.9</v>
      </c>
      <c r="S48" s="32">
        <v>5773</v>
      </c>
      <c r="T48" s="32">
        <v>211232</v>
      </c>
      <c r="U48" s="8">
        <v>58.6</v>
      </c>
      <c r="V48" s="8">
        <v>2.9</v>
      </c>
      <c r="W48" s="32">
        <v>5424597</v>
      </c>
      <c r="X48" s="8">
        <v>7.4</v>
      </c>
      <c r="Y48" s="32">
        <v>1295718</v>
      </c>
      <c r="Z48" s="8">
        <v>4.9</v>
      </c>
      <c r="AA48" s="32">
        <v>6720315</v>
      </c>
      <c r="AB48" s="8">
        <v>6.9</v>
      </c>
      <c r="AC48" s="32">
        <v>16802505</v>
      </c>
      <c r="AD48" s="8">
        <v>5.8</v>
      </c>
      <c r="AE48" s="32">
        <v>2755495</v>
      </c>
      <c r="AF48" s="8">
        <v>5.7</v>
      </c>
      <c r="AG48" s="32">
        <v>19558000</v>
      </c>
      <c r="AH48" s="8">
        <v>5.8</v>
      </c>
      <c r="AI48" s="49">
        <v>41.5</v>
      </c>
      <c r="AJ48" s="49">
        <v>2.9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7" t="s">
        <v>88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65"/>
      <c r="U50" s="65"/>
      <c r="Y50" s="65"/>
      <c r="Z50" s="65"/>
      <c r="AA50" s="65"/>
    </row>
    <row r="51" spans="1:27" s="66" customFormat="1" ht="9.75" customHeight="1">
      <c r="A51" s="72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4" ht="9.75" customHeight="1">
      <c r="A54" s="74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C. Heinhold</cp:lastModifiedBy>
  <cp:lastPrinted>2014-11-20T09:40:27Z</cp:lastPrinted>
  <dcterms:created xsi:type="dcterms:W3CDTF">2011-09-02T14:15:18Z</dcterms:created>
  <dcterms:modified xsi:type="dcterms:W3CDTF">2016-09-02T06:46:30Z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