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855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<sst xmlns="http://schemas.openxmlformats.org/spreadsheetml/2006/main" count="165" uniqueCount="89">
  <si>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</si>
  <si>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</si>
  <si>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</si>
  <si>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</si>
  <si>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</si>
  <si>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</si>
  <si>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</si>
  <si>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</si>
  <si>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</si>
  <si>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</si>
  <si>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</si>
  <si>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</si>
  <si>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</si>
  <si>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</si>
  <si>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</si>
  <si>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</si>
  <si>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</si>
  <si>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</si>
  <si>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</si>
  <si>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</si>
  <si>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</si>
  <si>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</si>
  <si>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</si>
  <si>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</si>
  <si>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</si>
  <si>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</si>
  <si>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</si>
  <si>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</si>
  <si>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</si>
  <si>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</si>
  <si>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</si>
  <si>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</si>
  <si>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</si>
  <si>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</si>
  <si>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</si>
  <si>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</si>
  <si>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</si>
  <si>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</si>
  <si>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</si>
  <si>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</si>
  <si>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</si>
  <si>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</si>
  <si>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</si>
  <si>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</si>
  <si>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</si>
  <si>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</si>
  <si>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</si>
  <si>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</si>
  <si>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</si>
  <si>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</si>
  <si>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</si>
  <si>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</si>
  <si>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</si>
  <si>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</si>
  <si>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</si>
  <si>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</si>
  <si>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</si>
  <si>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</si>
  <si>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</si>
  <si>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</si>
  <si>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</si>
  <si>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</si>
  <si>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</si>
  <si>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</si>
  <si>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</si>
  <si>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</si>
  <si>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</si>
  <si>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</si>
  <si>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</si>
  <si>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</si>
  <si>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</si>
  <si>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</si>
  <si>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</si>
  <si>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</si>
  <si>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</si>
  <si>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</si>
  <si>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</si>
  <si>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</si>
  <si>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</si>
  <si>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</si>
  <si>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</si>
  <si>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</si>
  <si>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</si>
  <si>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</si>
  <si>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</si>
  <si>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Mai und im Jahr 2018 (Januar - Mai)</t>
  </si>
  <si>
    <t>Fremdenverkehr im Mai 2018</t>
  </si>
  <si>
    <t>Januar - Mai 2018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</si>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</sst>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8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5" t="s">
        <v>52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0" ht="12" customHeight="1">
      <c r="A4" s="118" t="s">
        <v>53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5" t="s">
        <v>57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ht="12" customHeight="1">
      <c r="A5" s="123" t="s">
        <v>54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16" t="s">
        <v>56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2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2:36" ht="12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/>
      <c r="AH7"/>
      <c r="AI7"/>
      <c r="AJ7"/>
    </row>
    <row r="8" spans="1:40" s="3" customFormat="1" ht="12" customHeight="1">
      <c r="A8" s="79" t="s">
        <v>76</v>
      </c>
      <c r="B8" s="95"/>
      <c r="C8" s="95"/>
      <c r="D8" s="95"/>
      <c r="E8" s="96"/>
      <c r="F8" s="106" t="s">
        <v>48</v>
      </c>
      <c r="G8" s="84" t="s">
        <v>86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21"/>
      <c r="V8" s="122"/>
      <c r="W8" s="84" t="s">
        <v>87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78" t="s">
        <v>77</v>
      </c>
      <c r="AL8" s="79"/>
      <c r="AM8" s="79"/>
      <c r="AN8" s="79"/>
    </row>
    <row r="9" spans="1:40" s="3" customFormat="1" ht="11.25" customHeight="1">
      <c r="A9" s="97"/>
      <c r="B9" s="97"/>
      <c r="C9" s="97"/>
      <c r="D9" s="97"/>
      <c r="E9" s="98"/>
      <c r="F9" s="107"/>
      <c r="G9" s="104" t="s">
        <v>2</v>
      </c>
      <c r="H9" s="105"/>
      <c r="I9" s="105"/>
      <c r="J9" s="105"/>
      <c r="K9" s="105"/>
      <c r="L9" s="110"/>
      <c r="M9" s="104" t="s">
        <v>3</v>
      </c>
      <c r="N9" s="105"/>
      <c r="O9" s="105"/>
      <c r="P9" s="105"/>
      <c r="Q9" s="105"/>
      <c r="R9" s="105"/>
      <c r="S9" s="87" t="s">
        <v>44</v>
      </c>
      <c r="T9" s="111" t="s">
        <v>79</v>
      </c>
      <c r="U9" s="74" t="s">
        <v>45</v>
      </c>
      <c r="V9" s="74" t="s">
        <v>46</v>
      </c>
      <c r="W9" s="101" t="s">
        <v>2</v>
      </c>
      <c r="X9" s="102"/>
      <c r="Y9" s="102"/>
      <c r="Z9" s="102"/>
      <c r="AA9" s="102"/>
      <c r="AB9" s="103"/>
      <c r="AC9" s="101" t="s">
        <v>3</v>
      </c>
      <c r="AD9" s="102"/>
      <c r="AE9" s="102"/>
      <c r="AF9" s="102"/>
      <c r="AG9" s="102"/>
      <c r="AH9" s="103"/>
      <c r="AI9" s="74" t="s">
        <v>45</v>
      </c>
      <c r="AJ9" s="74" t="s">
        <v>46</v>
      </c>
      <c r="AK9" s="80"/>
      <c r="AL9" s="81"/>
      <c r="AM9" s="81"/>
      <c r="AN9" s="81"/>
    </row>
    <row r="10" spans="1:40" s="3" customFormat="1" ht="57" customHeight="1">
      <c r="A10" s="97"/>
      <c r="B10" s="97"/>
      <c r="C10" s="97"/>
      <c r="D10" s="97"/>
      <c r="E10" s="98"/>
      <c r="F10" s="107"/>
      <c r="G10" s="109" t="s">
        <v>4</v>
      </c>
      <c r="H10" s="109" t="s">
        <v>43</v>
      </c>
      <c r="I10" s="87" t="s">
        <v>5</v>
      </c>
      <c r="J10" s="109" t="s">
        <v>43</v>
      </c>
      <c r="K10" s="109" t="s">
        <v>6</v>
      </c>
      <c r="L10" s="109" t="s">
        <v>43</v>
      </c>
      <c r="M10" s="87" t="s">
        <v>41</v>
      </c>
      <c r="N10" s="74" t="s">
        <v>43</v>
      </c>
      <c r="O10" s="92" t="s">
        <v>5</v>
      </c>
      <c r="P10" s="74" t="s">
        <v>43</v>
      </c>
      <c r="Q10" s="87" t="s">
        <v>6</v>
      </c>
      <c r="R10" s="74" t="s">
        <v>43</v>
      </c>
      <c r="S10" s="88"/>
      <c r="T10" s="112"/>
      <c r="U10" s="75"/>
      <c r="V10" s="75"/>
      <c r="W10" s="87" t="s">
        <v>42</v>
      </c>
      <c r="X10" s="74" t="s">
        <v>47</v>
      </c>
      <c r="Y10" s="87" t="s">
        <v>40</v>
      </c>
      <c r="Z10" s="74" t="s">
        <v>47</v>
      </c>
      <c r="AA10" s="87" t="s">
        <v>6</v>
      </c>
      <c r="AB10" s="74" t="s">
        <v>47</v>
      </c>
      <c r="AC10" s="87" t="s">
        <v>41</v>
      </c>
      <c r="AD10" s="74" t="s">
        <v>47</v>
      </c>
      <c r="AE10" s="87" t="s">
        <v>40</v>
      </c>
      <c r="AF10" s="74" t="s">
        <v>47</v>
      </c>
      <c r="AG10" s="87" t="s">
        <v>6</v>
      </c>
      <c r="AH10" s="74" t="s">
        <v>47</v>
      </c>
      <c r="AI10" s="75"/>
      <c r="AJ10" s="75"/>
      <c r="AK10" s="80"/>
      <c r="AL10" s="81"/>
      <c r="AM10" s="81"/>
      <c r="AN10" s="81"/>
    </row>
    <row r="11" spans="1:40" s="3" customFormat="1" ht="9">
      <c r="A11" s="97"/>
      <c r="B11" s="97"/>
      <c r="C11" s="97"/>
      <c r="D11" s="97"/>
      <c r="E11" s="98"/>
      <c r="F11" s="107"/>
      <c r="G11" s="93"/>
      <c r="H11" s="93"/>
      <c r="I11" s="88"/>
      <c r="J11" s="93"/>
      <c r="K11" s="93"/>
      <c r="L11" s="93"/>
      <c r="M11" s="88"/>
      <c r="N11" s="75"/>
      <c r="O11" s="93"/>
      <c r="P11" s="75"/>
      <c r="Q11" s="88"/>
      <c r="R11" s="75"/>
      <c r="S11" s="88"/>
      <c r="T11" s="112"/>
      <c r="U11" s="75"/>
      <c r="V11" s="75"/>
      <c r="W11" s="88"/>
      <c r="X11" s="75"/>
      <c r="Y11" s="88"/>
      <c r="Z11" s="75"/>
      <c r="AA11" s="88"/>
      <c r="AB11" s="75"/>
      <c r="AC11" s="88"/>
      <c r="AD11" s="75"/>
      <c r="AE11" s="88"/>
      <c r="AF11" s="75"/>
      <c r="AG11" s="88"/>
      <c r="AH11" s="75"/>
      <c r="AI11" s="75"/>
      <c r="AJ11" s="75"/>
      <c r="AK11" s="80"/>
      <c r="AL11" s="81"/>
      <c r="AM11" s="81"/>
      <c r="AN11" s="81"/>
    </row>
    <row r="12" spans="1:40" s="3" customFormat="1" ht="12.75" customHeight="1" hidden="1">
      <c r="A12" s="97"/>
      <c r="B12" s="97"/>
      <c r="C12" s="97"/>
      <c r="D12" s="97"/>
      <c r="E12" s="98"/>
      <c r="F12" s="107"/>
      <c r="G12" s="93"/>
      <c r="H12" s="93"/>
      <c r="I12" s="88"/>
      <c r="J12" s="93"/>
      <c r="K12" s="93"/>
      <c r="L12" s="93"/>
      <c r="M12" s="88"/>
      <c r="N12" s="75"/>
      <c r="O12" s="93"/>
      <c r="P12" s="75"/>
      <c r="Q12" s="88"/>
      <c r="R12" s="75"/>
      <c r="S12" s="88"/>
      <c r="T12" s="112"/>
      <c r="U12" s="75"/>
      <c r="V12" s="75"/>
      <c r="W12" s="88"/>
      <c r="X12" s="75"/>
      <c r="Y12" s="88"/>
      <c r="Z12" s="75"/>
      <c r="AA12" s="88"/>
      <c r="AB12" s="75"/>
      <c r="AC12" s="88"/>
      <c r="AD12" s="75"/>
      <c r="AE12" s="88"/>
      <c r="AF12" s="75"/>
      <c r="AG12" s="88"/>
      <c r="AH12" s="75"/>
      <c r="AI12" s="75"/>
      <c r="AJ12" s="75"/>
      <c r="AK12" s="80"/>
      <c r="AL12" s="81"/>
      <c r="AM12" s="81"/>
      <c r="AN12" s="81"/>
    </row>
    <row r="13" spans="1:40" s="3" customFormat="1" ht="10.5" customHeight="1">
      <c r="A13" s="97"/>
      <c r="B13" s="97"/>
      <c r="C13" s="97"/>
      <c r="D13" s="97"/>
      <c r="E13" s="98"/>
      <c r="F13" s="107"/>
      <c r="G13" s="93"/>
      <c r="H13" s="93"/>
      <c r="I13" s="88"/>
      <c r="J13" s="93"/>
      <c r="K13" s="93"/>
      <c r="L13" s="93"/>
      <c r="M13" s="88"/>
      <c r="N13" s="75"/>
      <c r="O13" s="93"/>
      <c r="P13" s="75"/>
      <c r="Q13" s="88"/>
      <c r="R13" s="75"/>
      <c r="S13" s="88"/>
      <c r="T13" s="112"/>
      <c r="U13" s="75"/>
      <c r="V13" s="75"/>
      <c r="W13" s="88"/>
      <c r="X13" s="75"/>
      <c r="Y13" s="88"/>
      <c r="Z13" s="75"/>
      <c r="AA13" s="88"/>
      <c r="AB13" s="75"/>
      <c r="AC13" s="88"/>
      <c r="AD13" s="75"/>
      <c r="AE13" s="88"/>
      <c r="AF13" s="75"/>
      <c r="AG13" s="88"/>
      <c r="AH13" s="75"/>
      <c r="AI13" s="75"/>
      <c r="AJ13" s="75"/>
      <c r="AK13" s="80"/>
      <c r="AL13" s="81"/>
      <c r="AM13" s="81"/>
      <c r="AN13" s="81"/>
    </row>
    <row r="14" spans="1:40" s="5" customFormat="1" ht="12" customHeight="1">
      <c r="A14" s="97"/>
      <c r="B14" s="97"/>
      <c r="C14" s="97"/>
      <c r="D14" s="97"/>
      <c r="E14" s="98"/>
      <c r="F14" s="107"/>
      <c r="G14" s="94"/>
      <c r="H14" s="94"/>
      <c r="I14" s="89"/>
      <c r="J14" s="94"/>
      <c r="K14" s="94"/>
      <c r="L14" s="94"/>
      <c r="M14" s="89"/>
      <c r="N14" s="76"/>
      <c r="O14" s="94"/>
      <c r="P14" s="76"/>
      <c r="Q14" s="89"/>
      <c r="R14" s="76"/>
      <c r="S14" s="89"/>
      <c r="T14" s="113"/>
      <c r="U14" s="76"/>
      <c r="V14" s="76"/>
      <c r="W14" s="89"/>
      <c r="X14" s="76"/>
      <c r="Y14" s="89"/>
      <c r="Z14" s="76"/>
      <c r="AA14" s="89"/>
      <c r="AB14" s="76"/>
      <c r="AC14" s="89"/>
      <c r="AD14" s="76"/>
      <c r="AE14" s="89"/>
      <c r="AF14" s="76"/>
      <c r="AG14" s="89"/>
      <c r="AH14" s="76"/>
      <c r="AI14" s="76"/>
      <c r="AJ14" s="76"/>
      <c r="AK14" s="80"/>
      <c r="AL14" s="81"/>
      <c r="AM14" s="81"/>
      <c r="AN14" s="81"/>
    </row>
    <row r="15" spans="1:40" s="3" customFormat="1" ht="12" customHeight="1">
      <c r="A15" s="97"/>
      <c r="B15" s="97"/>
      <c r="C15" s="97"/>
      <c r="D15" s="97"/>
      <c r="E15" s="98"/>
      <c r="F15" s="107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4" t="s">
        <v>7</v>
      </c>
      <c r="T15" s="110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0"/>
      <c r="AL15" s="81"/>
      <c r="AM15" s="81"/>
      <c r="AN15" s="81"/>
    </row>
    <row r="16" spans="1:40" s="10" customFormat="1" ht="12" customHeight="1">
      <c r="A16" s="99"/>
      <c r="B16" s="99"/>
      <c r="C16" s="99"/>
      <c r="D16" s="99"/>
      <c r="E16" s="100"/>
      <c r="F16" s="108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2"/>
      <c r="AL16" s="83"/>
      <c r="AM16" s="83"/>
      <c r="AN16" s="83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0" t="s">
        <v>55</v>
      </c>
      <c r="B18" s="91"/>
      <c r="C18" s="91"/>
      <c r="D18" s="91"/>
      <c r="E18" s="16" t="s">
        <v>1</v>
      </c>
      <c r="F18" s="48">
        <v>2056</v>
      </c>
      <c r="G18" s="22">
        <v>2733799</v>
      </c>
      <c r="H18" s="4">
        <v>8.4</v>
      </c>
      <c r="I18" s="31">
        <v>824084</v>
      </c>
      <c r="J18" s="4">
        <v>3.4</v>
      </c>
      <c r="K18" s="23">
        <v>3557883</v>
      </c>
      <c r="L18" s="4">
        <v>7.2</v>
      </c>
      <c r="M18" s="31">
        <v>7281451</v>
      </c>
      <c r="N18" s="4">
        <v>12.8</v>
      </c>
      <c r="O18" s="23">
        <v>1700771</v>
      </c>
      <c r="P18" s="4">
        <v>7.1</v>
      </c>
      <c r="Q18" s="31">
        <v>8982222</v>
      </c>
      <c r="R18" s="4">
        <v>11.6</v>
      </c>
      <c r="S18" s="31">
        <v>11801</v>
      </c>
      <c r="T18" s="31">
        <v>560332</v>
      </c>
      <c r="U18" s="4">
        <v>47.4</v>
      </c>
      <c r="V18" s="4">
        <v>2.5</v>
      </c>
      <c r="W18" s="31">
        <v>10550846</v>
      </c>
      <c r="X18" s="4">
        <v>6.3</v>
      </c>
      <c r="Y18" s="31">
        <v>3362393</v>
      </c>
      <c r="Z18" s="4">
        <v>5.4</v>
      </c>
      <c r="AA18" s="31">
        <v>13913239</v>
      </c>
      <c r="AB18" s="4">
        <v>6.1</v>
      </c>
      <c r="AC18" s="31">
        <v>27960955</v>
      </c>
      <c r="AD18" s="4">
        <v>6.5</v>
      </c>
      <c r="AE18" s="31">
        <v>7022414</v>
      </c>
      <c r="AF18" s="4">
        <v>7.9</v>
      </c>
      <c r="AG18" s="31">
        <v>34983369</v>
      </c>
      <c r="AH18" s="4">
        <v>6.8</v>
      </c>
      <c r="AI18" s="43">
        <v>41.2</v>
      </c>
      <c r="AJ18" s="43">
        <v>2.5</v>
      </c>
      <c r="AK18" s="77" t="s">
        <v>0</v>
      </c>
      <c r="AL18" s="77"/>
      <c r="AM18" s="77"/>
      <c r="AN18" s="77"/>
    </row>
    <row r="19" spans="1:40" s="3" customFormat="1" ht="12" customHeight="1">
      <c r="A19" s="73" t="s">
        <v>49</v>
      </c>
      <c r="B19" s="73"/>
      <c r="C19" s="73"/>
      <c r="D19" s="73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8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44" t="s">
        <v>88</v>
      </c>
      <c r="AJ19" s="44" t="s">
        <v>88</v>
      </c>
      <c r="AK19" s="72" t="s">
        <v>49</v>
      </c>
      <c r="AL19" s="72"/>
      <c r="AM19" s="72"/>
      <c r="AN19" s="72"/>
    </row>
    <row r="20" spans="1:40" s="3" customFormat="1" ht="12" customHeight="1">
      <c r="A20" s="3">
        <v>1</v>
      </c>
      <c r="B20" s="66" t="s">
        <v>59</v>
      </c>
      <c r="C20" s="66"/>
      <c r="D20" s="66"/>
      <c r="E20" s="18"/>
      <c r="F20" s="50">
        <v>65</v>
      </c>
      <c r="G20" s="12">
        <v>43777</v>
      </c>
      <c r="H20" s="8">
        <v>-1.4</v>
      </c>
      <c r="I20" s="32">
        <v>5960</v>
      </c>
      <c r="J20" s="8">
        <v>-9</v>
      </c>
      <c r="K20" s="13">
        <v>49737</v>
      </c>
      <c r="L20" s="8">
        <v>-2.4</v>
      </c>
      <c r="M20" s="32">
        <v>85862</v>
      </c>
      <c r="N20" s="8">
        <v>4.1</v>
      </c>
      <c r="O20" s="13">
        <v>11196</v>
      </c>
      <c r="P20" s="8">
        <v>-6.2</v>
      </c>
      <c r="Q20" s="32">
        <v>97058</v>
      </c>
      <c r="R20" s="8">
        <v>2.8</v>
      </c>
      <c r="S20" s="32">
        <v>186</v>
      </c>
      <c r="T20" s="32">
        <v>7031</v>
      </c>
      <c r="U20" s="8">
        <v>39.2</v>
      </c>
      <c r="V20" s="8">
        <v>2</v>
      </c>
      <c r="W20" s="32">
        <v>163710</v>
      </c>
      <c r="X20" s="8">
        <v>2.3</v>
      </c>
      <c r="Y20" s="32">
        <v>29152</v>
      </c>
      <c r="Z20" s="8">
        <v>3</v>
      </c>
      <c r="AA20" s="32">
        <v>192862</v>
      </c>
      <c r="AB20" s="8">
        <v>2.4</v>
      </c>
      <c r="AC20" s="32">
        <v>306815</v>
      </c>
      <c r="AD20" s="8">
        <v>3.2</v>
      </c>
      <c r="AE20" s="32">
        <v>51148</v>
      </c>
      <c r="AF20" s="8">
        <v>4.4</v>
      </c>
      <c r="AG20" s="32">
        <v>357963</v>
      </c>
      <c r="AH20" s="8">
        <v>3.3</v>
      </c>
      <c r="AI20" s="45">
        <v>33</v>
      </c>
      <c r="AJ20" s="45">
        <v>1.9</v>
      </c>
      <c r="AK20" s="53">
        <f>A20</f>
        <v>1</v>
      </c>
      <c r="AL20" s="72" t="str">
        <f>B20</f>
        <v>Bayerischer Untermain </v>
      </c>
      <c r="AM20" s="72"/>
      <c r="AN20" s="72"/>
    </row>
    <row r="21" spans="1:40" s="3" customFormat="1" ht="12" customHeight="1">
      <c r="A21" s="3">
        <v>2</v>
      </c>
      <c r="B21" s="66" t="s">
        <v>60</v>
      </c>
      <c r="C21" s="66"/>
      <c r="D21" s="66"/>
      <c r="E21" s="18"/>
      <c r="F21" s="50">
        <v>124</v>
      </c>
      <c r="G21" s="12">
        <v>129021</v>
      </c>
      <c r="H21" s="8">
        <v>6.1</v>
      </c>
      <c r="I21" s="32">
        <v>19246</v>
      </c>
      <c r="J21" s="8">
        <v>-0.4</v>
      </c>
      <c r="K21" s="13">
        <v>148267</v>
      </c>
      <c r="L21" s="8">
        <v>5.2</v>
      </c>
      <c r="M21" s="32">
        <v>245647</v>
      </c>
      <c r="N21" s="8">
        <v>9.4</v>
      </c>
      <c r="O21" s="13">
        <v>32361</v>
      </c>
      <c r="P21" s="8">
        <v>-2.7</v>
      </c>
      <c r="Q21" s="32">
        <v>278008</v>
      </c>
      <c r="R21" s="8">
        <v>7.8</v>
      </c>
      <c r="S21" s="32">
        <v>374</v>
      </c>
      <c r="T21" s="32">
        <v>14955</v>
      </c>
      <c r="U21" s="8">
        <v>47.7</v>
      </c>
      <c r="V21" s="8">
        <v>1.9</v>
      </c>
      <c r="W21" s="32">
        <v>437896</v>
      </c>
      <c r="X21" s="8">
        <v>5.3</v>
      </c>
      <c r="Y21" s="32">
        <v>75450</v>
      </c>
      <c r="Z21" s="8">
        <v>-0.9</v>
      </c>
      <c r="AA21" s="32">
        <v>513346</v>
      </c>
      <c r="AB21" s="8">
        <v>4.3</v>
      </c>
      <c r="AC21" s="32">
        <v>779597</v>
      </c>
      <c r="AD21" s="8">
        <v>5.8</v>
      </c>
      <c r="AE21" s="32">
        <v>121768</v>
      </c>
      <c r="AF21" s="8">
        <v>0.6</v>
      </c>
      <c r="AG21" s="32">
        <v>901365</v>
      </c>
      <c r="AH21" s="8">
        <v>5.1</v>
      </c>
      <c r="AI21" s="45">
        <v>37.3</v>
      </c>
      <c r="AJ21" s="45">
        <v>1.8</v>
      </c>
      <c r="AK21" s="53">
        <f aca="true" t="shared" si="0" ref="AK21:AK37">A21</f>
        <v>2</v>
      </c>
      <c r="AL21" s="72" t="str">
        <f>B21</f>
        <v>Würzburg </v>
      </c>
      <c r="AM21" s="72"/>
      <c r="AN21" s="72"/>
    </row>
    <row r="22" spans="1:40" s="3" customFormat="1" ht="12" customHeight="1">
      <c r="A22" s="3">
        <v>3</v>
      </c>
      <c r="B22" s="66" t="s">
        <v>61</v>
      </c>
      <c r="C22" s="66"/>
      <c r="D22" s="66"/>
      <c r="E22" s="18"/>
      <c r="F22" s="50">
        <v>119</v>
      </c>
      <c r="G22" s="12">
        <v>92458</v>
      </c>
      <c r="H22" s="8">
        <v>6.2</v>
      </c>
      <c r="I22" s="32">
        <v>5400</v>
      </c>
      <c r="J22" s="8">
        <v>6.3</v>
      </c>
      <c r="K22" s="13">
        <v>97858</v>
      </c>
      <c r="L22" s="8">
        <v>6.2</v>
      </c>
      <c r="M22" s="32">
        <v>331616</v>
      </c>
      <c r="N22" s="8">
        <v>6.3</v>
      </c>
      <c r="O22" s="13">
        <v>11990</v>
      </c>
      <c r="P22" s="8">
        <v>8.3</v>
      </c>
      <c r="Q22" s="32">
        <v>343606</v>
      </c>
      <c r="R22" s="8">
        <v>6.4</v>
      </c>
      <c r="S22" s="32">
        <v>380</v>
      </c>
      <c r="T22" s="32">
        <v>19937</v>
      </c>
      <c r="U22" s="8">
        <v>51.1</v>
      </c>
      <c r="V22" s="8">
        <v>3.5</v>
      </c>
      <c r="W22" s="32">
        <v>338198</v>
      </c>
      <c r="X22" s="8">
        <v>1.5</v>
      </c>
      <c r="Y22" s="32">
        <v>19971</v>
      </c>
      <c r="Z22" s="8">
        <v>-2.2</v>
      </c>
      <c r="AA22" s="32">
        <v>358169</v>
      </c>
      <c r="AB22" s="8">
        <v>1.3</v>
      </c>
      <c r="AC22" s="32">
        <v>1310798</v>
      </c>
      <c r="AD22" s="8">
        <v>2.5</v>
      </c>
      <c r="AE22" s="32">
        <v>47291</v>
      </c>
      <c r="AF22" s="8">
        <v>1.4</v>
      </c>
      <c r="AG22" s="32">
        <v>1358089</v>
      </c>
      <c r="AH22" s="8">
        <v>2.5</v>
      </c>
      <c r="AI22" s="45">
        <v>44.5</v>
      </c>
      <c r="AJ22" s="45">
        <v>3.8</v>
      </c>
      <c r="AK22" s="53">
        <f t="shared" si="0"/>
        <v>3</v>
      </c>
      <c r="AL22" s="72" t="str">
        <f aca="true" t="shared" si="1" ref="AL22:AL35">B22</f>
        <v>Main-Rhön </v>
      </c>
      <c r="AM22" s="72"/>
      <c r="AN22" s="72"/>
    </row>
    <row r="23" spans="1:40" s="3" customFormat="1" ht="12" customHeight="1">
      <c r="A23" s="3">
        <v>4</v>
      </c>
      <c r="B23" s="66" t="s">
        <v>58</v>
      </c>
      <c r="C23" s="66"/>
      <c r="D23" s="66"/>
      <c r="E23" s="18"/>
      <c r="F23" s="50">
        <v>113</v>
      </c>
      <c r="G23" s="12">
        <v>112726</v>
      </c>
      <c r="H23" s="8">
        <v>6.5</v>
      </c>
      <c r="I23" s="32">
        <v>10706</v>
      </c>
      <c r="J23" s="8">
        <v>-4.1</v>
      </c>
      <c r="K23" s="13">
        <v>123432</v>
      </c>
      <c r="L23" s="8">
        <v>5.5</v>
      </c>
      <c r="M23" s="32">
        <v>269538</v>
      </c>
      <c r="N23" s="8">
        <v>9.1</v>
      </c>
      <c r="O23" s="13">
        <v>22577</v>
      </c>
      <c r="P23" s="8">
        <v>2</v>
      </c>
      <c r="Q23" s="32">
        <v>292115</v>
      </c>
      <c r="R23" s="8">
        <v>8.5</v>
      </c>
      <c r="S23" s="32">
        <v>438</v>
      </c>
      <c r="T23" s="32">
        <v>18981</v>
      </c>
      <c r="U23" s="8">
        <v>47.6</v>
      </c>
      <c r="V23" s="8">
        <v>2.4</v>
      </c>
      <c r="W23" s="32">
        <v>378160</v>
      </c>
      <c r="X23" s="8">
        <v>4.2</v>
      </c>
      <c r="Y23" s="32">
        <v>42607</v>
      </c>
      <c r="Z23" s="8">
        <v>-0.6</v>
      </c>
      <c r="AA23" s="32">
        <v>420767</v>
      </c>
      <c r="AB23" s="8">
        <v>3.7</v>
      </c>
      <c r="AC23" s="32">
        <v>899855</v>
      </c>
      <c r="AD23" s="8">
        <v>3.8</v>
      </c>
      <c r="AE23" s="32">
        <v>89540</v>
      </c>
      <c r="AF23" s="8">
        <v>3.4</v>
      </c>
      <c r="AG23" s="32">
        <v>989395</v>
      </c>
      <c r="AH23" s="8">
        <v>3.8</v>
      </c>
      <c r="AI23" s="45">
        <v>35.6</v>
      </c>
      <c r="AJ23" s="45">
        <v>2.4</v>
      </c>
      <c r="AK23" s="53">
        <f t="shared" si="0"/>
        <v>4</v>
      </c>
      <c r="AL23" s="72" t="str">
        <f t="shared" si="1"/>
        <v>Oberfranken-West</v>
      </c>
      <c r="AM23" s="72"/>
      <c r="AN23" s="72"/>
    </row>
    <row r="24" spans="1:40" s="3" customFormat="1" ht="12" customHeight="1">
      <c r="A24" s="3">
        <v>5</v>
      </c>
      <c r="B24" s="66" t="s">
        <v>62</v>
      </c>
      <c r="C24" s="66"/>
      <c r="D24" s="66"/>
      <c r="E24" s="18"/>
      <c r="F24" s="50">
        <v>102</v>
      </c>
      <c r="G24" s="12">
        <v>82577</v>
      </c>
      <c r="H24" s="8">
        <v>6.7</v>
      </c>
      <c r="I24" s="32">
        <v>7812</v>
      </c>
      <c r="J24" s="8">
        <v>-4.1</v>
      </c>
      <c r="K24" s="13">
        <v>90389</v>
      </c>
      <c r="L24" s="8">
        <v>5.7</v>
      </c>
      <c r="M24" s="32">
        <v>219995</v>
      </c>
      <c r="N24" s="8">
        <v>9.8</v>
      </c>
      <c r="O24" s="13">
        <v>16594</v>
      </c>
      <c r="P24" s="8">
        <v>13.5</v>
      </c>
      <c r="Q24" s="32">
        <v>236589</v>
      </c>
      <c r="R24" s="8">
        <v>10.1</v>
      </c>
      <c r="S24" s="32">
        <v>423</v>
      </c>
      <c r="T24" s="32">
        <v>15901</v>
      </c>
      <c r="U24" s="8">
        <v>41.5</v>
      </c>
      <c r="V24" s="8">
        <v>2.6</v>
      </c>
      <c r="W24" s="32">
        <v>290287</v>
      </c>
      <c r="X24" s="8">
        <v>3</v>
      </c>
      <c r="Y24" s="32">
        <v>31097</v>
      </c>
      <c r="Z24" s="8">
        <v>0.3</v>
      </c>
      <c r="AA24" s="32">
        <v>321384</v>
      </c>
      <c r="AB24" s="8">
        <v>2.7</v>
      </c>
      <c r="AC24" s="32">
        <v>801840</v>
      </c>
      <c r="AD24" s="8">
        <v>3.3</v>
      </c>
      <c r="AE24" s="32">
        <v>59550</v>
      </c>
      <c r="AF24" s="8">
        <v>10.4</v>
      </c>
      <c r="AG24" s="32">
        <v>861390</v>
      </c>
      <c r="AH24" s="8">
        <v>3.8</v>
      </c>
      <c r="AI24" s="45">
        <v>34.9</v>
      </c>
      <c r="AJ24" s="45">
        <v>2.7</v>
      </c>
      <c r="AK24" s="53">
        <f t="shared" si="0"/>
        <v>5</v>
      </c>
      <c r="AL24" s="72" t="str">
        <f t="shared" si="1"/>
        <v>Oberfranken-Ost </v>
      </c>
      <c r="AM24" s="72"/>
      <c r="AN24" s="72"/>
    </row>
    <row r="25" spans="1:40" s="3" customFormat="1" ht="12" customHeight="1">
      <c r="A25" s="3">
        <v>6</v>
      </c>
      <c r="B25" s="66" t="s">
        <v>63</v>
      </c>
      <c r="C25" s="66"/>
      <c r="D25" s="66"/>
      <c r="E25" s="18"/>
      <c r="F25" s="50">
        <v>125</v>
      </c>
      <c r="G25" s="12">
        <v>52898</v>
      </c>
      <c r="H25" s="8">
        <v>7.6</v>
      </c>
      <c r="I25" s="32">
        <v>7518</v>
      </c>
      <c r="J25" s="8">
        <v>13.6</v>
      </c>
      <c r="K25" s="13">
        <v>60416</v>
      </c>
      <c r="L25" s="8">
        <v>8.3</v>
      </c>
      <c r="M25" s="32">
        <v>135228</v>
      </c>
      <c r="N25" s="8">
        <v>18.1</v>
      </c>
      <c r="O25" s="13">
        <v>23732</v>
      </c>
      <c r="P25" s="8">
        <v>55.7</v>
      </c>
      <c r="Q25" s="32">
        <v>158960</v>
      </c>
      <c r="R25" s="8">
        <v>22.5</v>
      </c>
      <c r="S25" s="32">
        <v>403</v>
      </c>
      <c r="T25" s="32">
        <v>12697</v>
      </c>
      <c r="U25" s="8">
        <v>33.7</v>
      </c>
      <c r="V25" s="8">
        <v>2.6</v>
      </c>
      <c r="W25" s="32">
        <v>184765</v>
      </c>
      <c r="X25" s="8">
        <v>7.5</v>
      </c>
      <c r="Y25" s="32">
        <v>31008</v>
      </c>
      <c r="Z25" s="8">
        <v>10</v>
      </c>
      <c r="AA25" s="32">
        <v>215773</v>
      </c>
      <c r="AB25" s="8">
        <v>7.9</v>
      </c>
      <c r="AC25" s="32">
        <v>446184</v>
      </c>
      <c r="AD25" s="8">
        <v>9</v>
      </c>
      <c r="AE25" s="32">
        <v>97502</v>
      </c>
      <c r="AF25" s="8">
        <v>26.3</v>
      </c>
      <c r="AG25" s="32">
        <v>543686</v>
      </c>
      <c r="AH25" s="8">
        <v>11.7</v>
      </c>
      <c r="AI25" s="45">
        <v>27.5</v>
      </c>
      <c r="AJ25" s="45">
        <v>2.5</v>
      </c>
      <c r="AK25" s="53">
        <f t="shared" si="0"/>
        <v>6</v>
      </c>
      <c r="AL25" s="72" t="str">
        <f t="shared" si="1"/>
        <v>Oberpfalz-Nord </v>
      </c>
      <c r="AM25" s="72"/>
      <c r="AN25" s="72"/>
    </row>
    <row r="26" spans="1:40" s="3" customFormat="1" ht="10.5" customHeight="1">
      <c r="A26" s="3">
        <v>7</v>
      </c>
      <c r="B26" s="67" t="s">
        <v>83</v>
      </c>
      <c r="C26" s="67"/>
      <c r="D26" s="67"/>
      <c r="E26" s="18"/>
      <c r="F26" s="50">
        <v>86</v>
      </c>
      <c r="G26" s="12">
        <v>196073</v>
      </c>
      <c r="H26" s="8">
        <v>1.9</v>
      </c>
      <c r="I26" s="32">
        <v>72607</v>
      </c>
      <c r="J26" s="8">
        <v>11.4</v>
      </c>
      <c r="K26" s="13">
        <v>268680</v>
      </c>
      <c r="L26" s="8">
        <v>4.3</v>
      </c>
      <c r="M26" s="32">
        <v>362524</v>
      </c>
      <c r="N26" s="8">
        <v>1.6</v>
      </c>
      <c r="O26" s="13">
        <v>146596</v>
      </c>
      <c r="P26" s="8">
        <v>16.8</v>
      </c>
      <c r="Q26" s="32">
        <v>509120</v>
      </c>
      <c r="R26" s="8">
        <v>5.5</v>
      </c>
      <c r="S26" s="32">
        <v>474</v>
      </c>
      <c r="T26" s="32">
        <v>33898</v>
      </c>
      <c r="U26" s="8">
        <v>46.7</v>
      </c>
      <c r="V26" s="8">
        <v>1.9</v>
      </c>
      <c r="W26" s="32">
        <v>817462</v>
      </c>
      <c r="X26" s="8">
        <v>8.3</v>
      </c>
      <c r="Y26" s="32">
        <v>320961</v>
      </c>
      <c r="Z26" s="8">
        <v>7</v>
      </c>
      <c r="AA26" s="32">
        <v>1138423</v>
      </c>
      <c r="AB26" s="8">
        <v>8</v>
      </c>
      <c r="AC26" s="32">
        <v>1558968</v>
      </c>
      <c r="AD26" s="8">
        <v>8</v>
      </c>
      <c r="AE26" s="32">
        <v>666679</v>
      </c>
      <c r="AF26" s="8">
        <v>7.3</v>
      </c>
      <c r="AG26" s="32">
        <v>2225647</v>
      </c>
      <c r="AH26" s="8">
        <v>7.8</v>
      </c>
      <c r="AI26" s="45">
        <v>43.7</v>
      </c>
      <c r="AJ26" s="45">
        <v>2</v>
      </c>
      <c r="AK26" s="53">
        <f t="shared" si="0"/>
        <v>7</v>
      </c>
      <c r="AL26" s="72" t="s">
        <v>80</v>
      </c>
      <c r="AM26" s="72"/>
      <c r="AN26" s="72"/>
    </row>
    <row r="27" spans="1:40" s="3" customFormat="1" ht="10.5" customHeight="1">
      <c r="A27" s="3">
        <v>8</v>
      </c>
      <c r="B27" s="66" t="s">
        <v>64</v>
      </c>
      <c r="C27" s="66"/>
      <c r="D27" s="66"/>
      <c r="E27" s="18"/>
      <c r="F27" s="50">
        <v>124</v>
      </c>
      <c r="G27" s="12">
        <v>96040</v>
      </c>
      <c r="H27" s="8">
        <v>13.8</v>
      </c>
      <c r="I27" s="32">
        <v>29832</v>
      </c>
      <c r="J27" s="8">
        <v>14.6</v>
      </c>
      <c r="K27" s="13">
        <v>125872</v>
      </c>
      <c r="L27" s="8">
        <v>14</v>
      </c>
      <c r="M27" s="32">
        <v>263220</v>
      </c>
      <c r="N27" s="8">
        <v>24.8</v>
      </c>
      <c r="O27" s="13">
        <v>44037</v>
      </c>
      <c r="P27" s="8">
        <v>13.1</v>
      </c>
      <c r="Q27" s="32">
        <v>307257</v>
      </c>
      <c r="R27" s="8">
        <v>23</v>
      </c>
      <c r="S27" s="32">
        <v>490</v>
      </c>
      <c r="T27" s="32">
        <v>16651</v>
      </c>
      <c r="U27" s="8">
        <v>46.1</v>
      </c>
      <c r="V27" s="8">
        <v>2.4</v>
      </c>
      <c r="W27" s="32">
        <v>295944</v>
      </c>
      <c r="X27" s="8">
        <v>9.3</v>
      </c>
      <c r="Y27" s="32">
        <v>91192</v>
      </c>
      <c r="Z27" s="8">
        <v>10.9</v>
      </c>
      <c r="AA27" s="32">
        <v>387136</v>
      </c>
      <c r="AB27" s="8">
        <v>9.6</v>
      </c>
      <c r="AC27" s="32">
        <v>783002</v>
      </c>
      <c r="AD27" s="8">
        <v>12.7</v>
      </c>
      <c r="AE27" s="32">
        <v>135425</v>
      </c>
      <c r="AF27" s="8">
        <v>13.9</v>
      </c>
      <c r="AG27" s="32">
        <v>918427</v>
      </c>
      <c r="AH27" s="8">
        <v>12.9</v>
      </c>
      <c r="AI27" s="45">
        <v>34.1</v>
      </c>
      <c r="AJ27" s="45">
        <v>2.4</v>
      </c>
      <c r="AK27" s="53">
        <f t="shared" si="0"/>
        <v>8</v>
      </c>
      <c r="AL27" s="72" t="str">
        <f t="shared" si="1"/>
        <v>Westmittelfranken </v>
      </c>
      <c r="AM27" s="72"/>
      <c r="AN27" s="72"/>
    </row>
    <row r="28" spans="1:40" s="3" customFormat="1" ht="12" customHeight="1">
      <c r="A28" s="3">
        <v>9</v>
      </c>
      <c r="B28" s="66" t="s">
        <v>65</v>
      </c>
      <c r="C28" s="66"/>
      <c r="D28" s="66"/>
      <c r="E28" s="18"/>
      <c r="F28" s="50">
        <v>142</v>
      </c>
      <c r="G28" s="12">
        <v>79603</v>
      </c>
      <c r="H28" s="8">
        <v>-1.2</v>
      </c>
      <c r="I28" s="32">
        <v>19291</v>
      </c>
      <c r="J28" s="8">
        <v>-1.8</v>
      </c>
      <c r="K28" s="13">
        <v>98894</v>
      </c>
      <c r="L28" s="8">
        <v>-1.3</v>
      </c>
      <c r="M28" s="32">
        <v>148533</v>
      </c>
      <c r="N28" s="8">
        <v>-2.8</v>
      </c>
      <c r="O28" s="13">
        <v>32221</v>
      </c>
      <c r="P28" s="8">
        <v>-5.3</v>
      </c>
      <c r="Q28" s="32">
        <v>180754</v>
      </c>
      <c r="R28" s="8">
        <v>-3.3</v>
      </c>
      <c r="S28" s="32">
        <v>260</v>
      </c>
      <c r="T28" s="32">
        <v>13750</v>
      </c>
      <c r="U28" s="8">
        <v>40.1</v>
      </c>
      <c r="V28" s="8">
        <v>1.8</v>
      </c>
      <c r="W28" s="32">
        <v>330539</v>
      </c>
      <c r="X28" s="8">
        <v>2.6</v>
      </c>
      <c r="Y28" s="32">
        <v>75894</v>
      </c>
      <c r="Z28" s="8">
        <v>2.4</v>
      </c>
      <c r="AA28" s="32">
        <v>406433</v>
      </c>
      <c r="AB28" s="8">
        <v>2.6</v>
      </c>
      <c r="AC28" s="32">
        <v>642285</v>
      </c>
      <c r="AD28" s="8">
        <v>2</v>
      </c>
      <c r="AE28" s="32">
        <v>137715</v>
      </c>
      <c r="AF28" s="8">
        <v>2.7</v>
      </c>
      <c r="AG28" s="32">
        <v>780000</v>
      </c>
      <c r="AH28" s="8">
        <v>2.2</v>
      </c>
      <c r="AI28" s="45">
        <v>37.2</v>
      </c>
      <c r="AJ28" s="45">
        <v>1.9</v>
      </c>
      <c r="AK28" s="53">
        <f t="shared" si="0"/>
        <v>9</v>
      </c>
      <c r="AL28" s="72" t="str">
        <f t="shared" si="1"/>
        <v>Augsburg </v>
      </c>
      <c r="AM28" s="72"/>
      <c r="AN28" s="72"/>
    </row>
    <row r="29" spans="1:40" s="3" customFormat="1" ht="12" customHeight="1">
      <c r="A29" s="3">
        <v>10</v>
      </c>
      <c r="B29" s="66" t="s">
        <v>66</v>
      </c>
      <c r="C29" s="66"/>
      <c r="D29" s="66"/>
      <c r="E29" s="18"/>
      <c r="F29" s="50">
        <v>68</v>
      </c>
      <c r="G29" s="12">
        <v>74530</v>
      </c>
      <c r="H29" s="8">
        <v>0.9</v>
      </c>
      <c r="I29" s="32">
        <v>16754</v>
      </c>
      <c r="J29" s="8">
        <v>-6.1</v>
      </c>
      <c r="K29" s="13">
        <v>91284</v>
      </c>
      <c r="L29" s="8">
        <v>-0.4</v>
      </c>
      <c r="M29" s="32">
        <v>142992</v>
      </c>
      <c r="N29" s="8">
        <v>2.7</v>
      </c>
      <c r="O29" s="13">
        <v>30832</v>
      </c>
      <c r="P29" s="8">
        <v>2.4</v>
      </c>
      <c r="Q29" s="32">
        <v>173824</v>
      </c>
      <c r="R29" s="8">
        <v>2.6</v>
      </c>
      <c r="S29" s="32">
        <v>262</v>
      </c>
      <c r="T29" s="32">
        <v>12103</v>
      </c>
      <c r="U29" s="8">
        <v>38.3</v>
      </c>
      <c r="V29" s="8">
        <v>1.9</v>
      </c>
      <c r="W29" s="32">
        <v>269467</v>
      </c>
      <c r="X29" s="8">
        <v>0.4</v>
      </c>
      <c r="Y29" s="32">
        <v>73190</v>
      </c>
      <c r="Z29" s="8">
        <v>1.2</v>
      </c>
      <c r="AA29" s="32">
        <v>342657</v>
      </c>
      <c r="AB29" s="8">
        <v>0.5</v>
      </c>
      <c r="AC29" s="32">
        <v>504092</v>
      </c>
      <c r="AD29" s="8">
        <v>-1.6</v>
      </c>
      <c r="AE29" s="32">
        <v>127123</v>
      </c>
      <c r="AF29" s="8">
        <v>1.4</v>
      </c>
      <c r="AG29" s="32">
        <v>631215</v>
      </c>
      <c r="AH29" s="8">
        <v>-1</v>
      </c>
      <c r="AI29" s="45">
        <v>33.1</v>
      </c>
      <c r="AJ29" s="45">
        <v>1.8</v>
      </c>
      <c r="AK29" s="53">
        <f t="shared" si="0"/>
        <v>10</v>
      </c>
      <c r="AL29" s="72" t="str">
        <f t="shared" si="1"/>
        <v>Ingolstadt </v>
      </c>
      <c r="AM29" s="72"/>
      <c r="AN29" s="72"/>
    </row>
    <row r="30" spans="1:40" s="3" customFormat="1" ht="12" customHeight="1">
      <c r="A30" s="3">
        <v>11</v>
      </c>
      <c r="B30" s="66" t="s">
        <v>67</v>
      </c>
      <c r="C30" s="66"/>
      <c r="D30" s="66"/>
      <c r="E30" s="18"/>
      <c r="F30" s="50">
        <v>119</v>
      </c>
      <c r="G30" s="12">
        <v>151942</v>
      </c>
      <c r="H30" s="8">
        <v>6.2</v>
      </c>
      <c r="I30" s="32">
        <v>23497</v>
      </c>
      <c r="J30" s="8">
        <v>1</v>
      </c>
      <c r="K30" s="13">
        <v>175439</v>
      </c>
      <c r="L30" s="8">
        <v>5.5</v>
      </c>
      <c r="M30" s="32">
        <v>397466</v>
      </c>
      <c r="N30" s="8">
        <v>8.6</v>
      </c>
      <c r="O30" s="13">
        <v>48139</v>
      </c>
      <c r="P30" s="8">
        <v>-3.8</v>
      </c>
      <c r="Q30" s="32">
        <v>445605</v>
      </c>
      <c r="R30" s="8">
        <v>7.1</v>
      </c>
      <c r="S30" s="32">
        <v>621</v>
      </c>
      <c r="T30" s="32">
        <v>31054</v>
      </c>
      <c r="U30" s="8">
        <v>43.1</v>
      </c>
      <c r="V30" s="8">
        <v>2.5</v>
      </c>
      <c r="W30" s="32">
        <v>558994</v>
      </c>
      <c r="X30" s="8">
        <v>4.5</v>
      </c>
      <c r="Y30" s="32">
        <v>89670</v>
      </c>
      <c r="Z30" s="8">
        <v>4.5</v>
      </c>
      <c r="AA30" s="32">
        <v>648664</v>
      </c>
      <c r="AB30" s="8">
        <v>4.5</v>
      </c>
      <c r="AC30" s="32">
        <v>1517540</v>
      </c>
      <c r="AD30" s="8">
        <v>4.5</v>
      </c>
      <c r="AE30" s="32">
        <v>206759</v>
      </c>
      <c r="AF30" s="8">
        <v>3.5</v>
      </c>
      <c r="AG30" s="32">
        <v>1724299</v>
      </c>
      <c r="AH30" s="8">
        <v>4.4</v>
      </c>
      <c r="AI30" s="45">
        <v>36.7</v>
      </c>
      <c r="AJ30" s="45">
        <v>2.7</v>
      </c>
      <c r="AK30" s="53">
        <f t="shared" si="0"/>
        <v>11</v>
      </c>
      <c r="AL30" s="72" t="str">
        <f t="shared" si="1"/>
        <v>Regensburg </v>
      </c>
      <c r="AM30" s="72"/>
      <c r="AN30" s="72"/>
    </row>
    <row r="31" spans="1:40" s="5" customFormat="1" ht="12" customHeight="1">
      <c r="A31" s="3">
        <v>12</v>
      </c>
      <c r="B31" s="66" t="s">
        <v>68</v>
      </c>
      <c r="C31" s="66"/>
      <c r="D31" s="66"/>
      <c r="E31" s="18"/>
      <c r="F31" s="50">
        <v>152</v>
      </c>
      <c r="G31" s="12">
        <v>212595</v>
      </c>
      <c r="H31" s="8">
        <v>18.6</v>
      </c>
      <c r="I31" s="32">
        <v>22746</v>
      </c>
      <c r="J31" s="8">
        <v>13</v>
      </c>
      <c r="K31" s="13">
        <v>235341</v>
      </c>
      <c r="L31" s="8">
        <v>18</v>
      </c>
      <c r="M31" s="32">
        <v>871411</v>
      </c>
      <c r="N31" s="8">
        <v>14.4</v>
      </c>
      <c r="O31" s="13">
        <v>53144</v>
      </c>
      <c r="P31" s="8">
        <v>8.9</v>
      </c>
      <c r="Q31" s="32">
        <v>924555</v>
      </c>
      <c r="R31" s="8">
        <v>14.1</v>
      </c>
      <c r="S31" s="32">
        <v>1395</v>
      </c>
      <c r="T31" s="32">
        <v>61152</v>
      </c>
      <c r="U31" s="8">
        <v>46.1</v>
      </c>
      <c r="V31" s="8">
        <v>3.9</v>
      </c>
      <c r="W31" s="32">
        <v>832585</v>
      </c>
      <c r="X31" s="8">
        <v>7.7</v>
      </c>
      <c r="Y31" s="32">
        <v>79015</v>
      </c>
      <c r="Z31" s="8">
        <v>13.4</v>
      </c>
      <c r="AA31" s="32">
        <v>911600</v>
      </c>
      <c r="AB31" s="8">
        <v>8.2</v>
      </c>
      <c r="AC31" s="32">
        <v>3392397</v>
      </c>
      <c r="AD31" s="8">
        <v>6</v>
      </c>
      <c r="AE31" s="32">
        <v>194710</v>
      </c>
      <c r="AF31" s="8">
        <v>10.3</v>
      </c>
      <c r="AG31" s="32">
        <v>3587107</v>
      </c>
      <c r="AH31" s="8">
        <v>6.2</v>
      </c>
      <c r="AI31" s="45">
        <v>39.4</v>
      </c>
      <c r="AJ31" s="45">
        <v>3.9</v>
      </c>
      <c r="AK31" s="53">
        <f t="shared" si="0"/>
        <v>12</v>
      </c>
      <c r="AL31" s="72" t="str">
        <f t="shared" si="1"/>
        <v>Donau-Wald </v>
      </c>
      <c r="AM31" s="72"/>
      <c r="AN31" s="72"/>
    </row>
    <row r="32" spans="1:40" s="10" customFormat="1" ht="12" customHeight="1">
      <c r="A32" s="3">
        <v>13</v>
      </c>
      <c r="B32" s="66" t="s">
        <v>69</v>
      </c>
      <c r="C32" s="66"/>
      <c r="D32" s="66"/>
      <c r="E32" s="18"/>
      <c r="F32" s="50">
        <v>87</v>
      </c>
      <c r="G32" s="12">
        <v>39306</v>
      </c>
      <c r="H32" s="8">
        <v>1.7</v>
      </c>
      <c r="I32" s="32">
        <v>6894</v>
      </c>
      <c r="J32" s="8">
        <v>-7</v>
      </c>
      <c r="K32" s="13">
        <v>46200</v>
      </c>
      <c r="L32" s="8">
        <v>0.3</v>
      </c>
      <c r="M32" s="32">
        <v>126863</v>
      </c>
      <c r="N32" s="8">
        <v>1.9</v>
      </c>
      <c r="O32" s="13">
        <v>17022</v>
      </c>
      <c r="P32" s="8">
        <v>-9.5</v>
      </c>
      <c r="Q32" s="32">
        <v>143885</v>
      </c>
      <c r="R32" s="8">
        <v>0.4</v>
      </c>
      <c r="S32" s="32">
        <v>220</v>
      </c>
      <c r="T32" s="32">
        <v>9530</v>
      </c>
      <c r="U32" s="8">
        <v>40.9</v>
      </c>
      <c r="V32" s="8">
        <v>3.1</v>
      </c>
      <c r="W32" s="32">
        <v>161462</v>
      </c>
      <c r="X32" s="8">
        <v>1.3</v>
      </c>
      <c r="Y32" s="32">
        <v>25142</v>
      </c>
      <c r="Z32" s="8">
        <v>-8.7</v>
      </c>
      <c r="AA32" s="32">
        <v>186604</v>
      </c>
      <c r="AB32" s="8">
        <v>-0.2</v>
      </c>
      <c r="AC32" s="32">
        <v>512409</v>
      </c>
      <c r="AD32" s="8">
        <v>-1.6</v>
      </c>
      <c r="AE32" s="32">
        <v>69106</v>
      </c>
      <c r="AF32" s="8">
        <v>-7.8</v>
      </c>
      <c r="AG32" s="32">
        <v>581515</v>
      </c>
      <c r="AH32" s="8">
        <v>-2.4</v>
      </c>
      <c r="AI32" s="45">
        <v>36.8</v>
      </c>
      <c r="AJ32" s="45">
        <v>3.1</v>
      </c>
      <c r="AK32" s="53">
        <f t="shared" si="0"/>
        <v>13</v>
      </c>
      <c r="AL32" s="72" t="str">
        <f t="shared" si="1"/>
        <v>Landshut </v>
      </c>
      <c r="AM32" s="72"/>
      <c r="AN32" s="72"/>
    </row>
    <row r="33" spans="1:40" s="3" customFormat="1" ht="12" customHeight="1">
      <c r="A33" s="3">
        <v>14</v>
      </c>
      <c r="B33" s="66" t="s">
        <v>70</v>
      </c>
      <c r="C33" s="66"/>
      <c r="D33" s="66"/>
      <c r="E33" s="18"/>
      <c r="F33" s="50">
        <v>186</v>
      </c>
      <c r="G33" s="12">
        <v>594829</v>
      </c>
      <c r="H33" s="8">
        <v>-1.9</v>
      </c>
      <c r="I33" s="32">
        <v>390059</v>
      </c>
      <c r="J33" s="8">
        <v>-0.9</v>
      </c>
      <c r="K33" s="13">
        <v>984888</v>
      </c>
      <c r="L33" s="8">
        <v>-1.5</v>
      </c>
      <c r="M33" s="32">
        <v>1153618</v>
      </c>
      <c r="N33" s="8">
        <v>3</v>
      </c>
      <c r="O33" s="13">
        <v>834819</v>
      </c>
      <c r="P33" s="8">
        <v>4.7</v>
      </c>
      <c r="Q33" s="32">
        <v>1988437</v>
      </c>
      <c r="R33" s="8">
        <v>3.7</v>
      </c>
      <c r="S33" s="32">
        <v>1040</v>
      </c>
      <c r="T33" s="32">
        <v>116273</v>
      </c>
      <c r="U33" s="8">
        <v>54.4</v>
      </c>
      <c r="V33" s="8">
        <v>2</v>
      </c>
      <c r="W33" s="32">
        <v>2716616</v>
      </c>
      <c r="X33" s="8">
        <v>5.4</v>
      </c>
      <c r="Y33" s="32">
        <v>1717237</v>
      </c>
      <c r="Z33" s="8">
        <v>4.4</v>
      </c>
      <c r="AA33" s="32">
        <v>4433853</v>
      </c>
      <c r="AB33" s="8">
        <v>5</v>
      </c>
      <c r="AC33" s="32">
        <v>5093466</v>
      </c>
      <c r="AD33" s="8">
        <v>7.4</v>
      </c>
      <c r="AE33" s="32">
        <v>3562126</v>
      </c>
      <c r="AF33" s="8">
        <v>8.4</v>
      </c>
      <c r="AG33" s="32">
        <v>8655592</v>
      </c>
      <c r="AH33" s="8">
        <v>7.9</v>
      </c>
      <c r="AI33" s="45">
        <v>49.7</v>
      </c>
      <c r="AJ33" s="45">
        <v>2</v>
      </c>
      <c r="AK33" s="53">
        <f t="shared" si="0"/>
        <v>14</v>
      </c>
      <c r="AL33" s="72" t="str">
        <f t="shared" si="1"/>
        <v>München </v>
      </c>
      <c r="AM33" s="72"/>
      <c r="AN33" s="72"/>
    </row>
    <row r="34" spans="1:40" s="3" customFormat="1" ht="12" customHeight="1">
      <c r="A34" s="3">
        <v>15</v>
      </c>
      <c r="B34" s="66" t="s">
        <v>71</v>
      </c>
      <c r="C34" s="66"/>
      <c r="D34" s="66"/>
      <c r="E34" s="18"/>
      <c r="F34" s="50">
        <v>104</v>
      </c>
      <c r="G34" s="12">
        <v>85576</v>
      </c>
      <c r="H34" s="8">
        <v>23.2</v>
      </c>
      <c r="I34" s="32">
        <v>45403</v>
      </c>
      <c r="J34" s="8">
        <v>22.5</v>
      </c>
      <c r="K34" s="13">
        <v>130979</v>
      </c>
      <c r="L34" s="8">
        <v>22.9</v>
      </c>
      <c r="M34" s="32">
        <v>201491</v>
      </c>
      <c r="N34" s="8">
        <v>18.9</v>
      </c>
      <c r="O34" s="13">
        <v>77987</v>
      </c>
      <c r="P34" s="8">
        <v>20.9</v>
      </c>
      <c r="Q34" s="32">
        <v>279478</v>
      </c>
      <c r="R34" s="8">
        <v>19.5</v>
      </c>
      <c r="S34" s="32">
        <v>297</v>
      </c>
      <c r="T34" s="32">
        <v>15674</v>
      </c>
      <c r="U34" s="8">
        <v>50.6</v>
      </c>
      <c r="V34" s="8">
        <v>2.1</v>
      </c>
      <c r="W34" s="32">
        <v>302259</v>
      </c>
      <c r="X34" s="8">
        <v>14.2</v>
      </c>
      <c r="Y34" s="32">
        <v>142486</v>
      </c>
      <c r="Z34" s="8">
        <v>16.9</v>
      </c>
      <c r="AA34" s="32">
        <v>444745</v>
      </c>
      <c r="AB34" s="8">
        <v>15.1</v>
      </c>
      <c r="AC34" s="32">
        <v>735256</v>
      </c>
      <c r="AD34" s="8">
        <v>10.4</v>
      </c>
      <c r="AE34" s="32">
        <v>244678</v>
      </c>
      <c r="AF34" s="8">
        <v>17</v>
      </c>
      <c r="AG34" s="32">
        <v>979934</v>
      </c>
      <c r="AH34" s="8">
        <v>12</v>
      </c>
      <c r="AI34" s="45">
        <v>42.1</v>
      </c>
      <c r="AJ34" s="45">
        <v>2.2</v>
      </c>
      <c r="AK34" s="53">
        <f t="shared" si="0"/>
        <v>15</v>
      </c>
      <c r="AL34" s="72" t="str">
        <f t="shared" si="1"/>
        <v>Donau-Iller </v>
      </c>
      <c r="AM34" s="72"/>
      <c r="AN34" s="72"/>
    </row>
    <row r="35" spans="1:40" s="24" customFormat="1" ht="12" customHeight="1">
      <c r="A35" s="3">
        <v>16</v>
      </c>
      <c r="B35" s="66" t="s">
        <v>72</v>
      </c>
      <c r="C35" s="66"/>
      <c r="D35" s="66"/>
      <c r="E35" s="25"/>
      <c r="F35" s="50">
        <v>94</v>
      </c>
      <c r="G35" s="17">
        <v>270037</v>
      </c>
      <c r="H35" s="8">
        <v>27.3</v>
      </c>
      <c r="I35" s="30">
        <v>65777</v>
      </c>
      <c r="J35" s="8">
        <v>6.2</v>
      </c>
      <c r="K35" s="7">
        <v>335814</v>
      </c>
      <c r="L35" s="8">
        <v>22.5</v>
      </c>
      <c r="M35" s="30">
        <v>968434</v>
      </c>
      <c r="N35" s="8">
        <v>30.5</v>
      </c>
      <c r="O35" s="7">
        <v>134834</v>
      </c>
      <c r="P35" s="8">
        <v>7.8</v>
      </c>
      <c r="Q35" s="30">
        <v>1103268</v>
      </c>
      <c r="R35" s="8">
        <v>27.2</v>
      </c>
      <c r="S35" s="30">
        <v>1827</v>
      </c>
      <c r="T35" s="30">
        <v>63331</v>
      </c>
      <c r="U35" s="8">
        <v>48.6</v>
      </c>
      <c r="V35" s="8">
        <v>3.3</v>
      </c>
      <c r="W35" s="30">
        <v>1001779</v>
      </c>
      <c r="X35" s="8">
        <v>9.3</v>
      </c>
      <c r="Y35" s="30">
        <v>244714</v>
      </c>
      <c r="Z35" s="8">
        <v>5.4</v>
      </c>
      <c r="AA35" s="30">
        <v>1246493</v>
      </c>
      <c r="AB35" s="8">
        <v>8.5</v>
      </c>
      <c r="AC35" s="30">
        <v>3735983</v>
      </c>
      <c r="AD35" s="8">
        <v>9.6</v>
      </c>
      <c r="AE35" s="30">
        <v>551457</v>
      </c>
      <c r="AF35" s="8">
        <v>6.6</v>
      </c>
      <c r="AG35" s="30">
        <v>4287440</v>
      </c>
      <c r="AH35" s="8">
        <v>9.2</v>
      </c>
      <c r="AI35" s="44">
        <v>43.3</v>
      </c>
      <c r="AJ35" s="44">
        <v>3.4</v>
      </c>
      <c r="AK35" s="53">
        <f t="shared" si="0"/>
        <v>16</v>
      </c>
      <c r="AL35" s="72" t="str">
        <f t="shared" si="1"/>
        <v>Allgäu </v>
      </c>
      <c r="AM35" s="72"/>
      <c r="AN35" s="72"/>
    </row>
    <row r="36" spans="1:40" s="24" customFormat="1" ht="12" customHeight="1">
      <c r="A36" s="3">
        <v>17</v>
      </c>
      <c r="B36" s="66" t="s">
        <v>73</v>
      </c>
      <c r="C36" s="66"/>
      <c r="D36" s="66"/>
      <c r="E36" s="25"/>
      <c r="F36" s="50">
        <v>94</v>
      </c>
      <c r="G36" s="12">
        <v>193756</v>
      </c>
      <c r="H36" s="8">
        <v>15.5</v>
      </c>
      <c r="I36" s="32">
        <v>38590</v>
      </c>
      <c r="J36" s="8">
        <v>7.7</v>
      </c>
      <c r="K36" s="13">
        <v>232346</v>
      </c>
      <c r="L36" s="8">
        <v>14.1</v>
      </c>
      <c r="M36" s="32">
        <v>589708</v>
      </c>
      <c r="N36" s="8">
        <v>16.5</v>
      </c>
      <c r="O36" s="13">
        <v>86228</v>
      </c>
      <c r="P36" s="8">
        <v>12.9</v>
      </c>
      <c r="Q36" s="32">
        <v>675936</v>
      </c>
      <c r="R36" s="8">
        <v>16.1</v>
      </c>
      <c r="S36" s="32">
        <v>1185</v>
      </c>
      <c r="T36" s="32">
        <v>44417</v>
      </c>
      <c r="U36" s="8">
        <v>45.4</v>
      </c>
      <c r="V36" s="8">
        <v>2.9</v>
      </c>
      <c r="W36" s="32">
        <v>719038</v>
      </c>
      <c r="X36" s="8">
        <v>8</v>
      </c>
      <c r="Y36" s="32">
        <v>143598</v>
      </c>
      <c r="Z36" s="8">
        <v>9.5</v>
      </c>
      <c r="AA36" s="32">
        <v>862636</v>
      </c>
      <c r="AB36" s="8">
        <v>8.2</v>
      </c>
      <c r="AC36" s="32">
        <v>2274218</v>
      </c>
      <c r="AD36" s="8">
        <v>6.4</v>
      </c>
      <c r="AE36" s="32">
        <v>359546</v>
      </c>
      <c r="AF36" s="8">
        <v>13.3</v>
      </c>
      <c r="AG36" s="32">
        <v>2633764</v>
      </c>
      <c r="AH36" s="8">
        <v>7.3</v>
      </c>
      <c r="AI36" s="45">
        <v>39.5</v>
      </c>
      <c r="AJ36" s="45">
        <v>3.1</v>
      </c>
      <c r="AK36" s="53">
        <f t="shared" si="0"/>
        <v>17</v>
      </c>
      <c r="AL36" s="67" t="str">
        <f>B36</f>
        <v>Oberland </v>
      </c>
      <c r="AM36" s="67"/>
      <c r="AN36" s="67"/>
    </row>
    <row r="37" spans="1:40" s="3" customFormat="1" ht="12" customHeight="1">
      <c r="A37" s="3">
        <v>18</v>
      </c>
      <c r="B37" s="66" t="s">
        <v>74</v>
      </c>
      <c r="C37" s="66"/>
      <c r="D37" s="66"/>
      <c r="E37" s="18"/>
      <c r="F37" s="50">
        <v>152</v>
      </c>
      <c r="G37" s="12">
        <v>226055</v>
      </c>
      <c r="H37" s="8">
        <v>19.5</v>
      </c>
      <c r="I37" s="32">
        <v>35992</v>
      </c>
      <c r="J37" s="8">
        <v>11.6</v>
      </c>
      <c r="K37" s="13">
        <v>262047</v>
      </c>
      <c r="L37" s="8">
        <v>18.3</v>
      </c>
      <c r="M37" s="32">
        <v>767305</v>
      </c>
      <c r="N37" s="8">
        <v>22.3</v>
      </c>
      <c r="O37" s="13">
        <v>76462</v>
      </c>
      <c r="P37" s="8">
        <v>9.3</v>
      </c>
      <c r="Q37" s="32">
        <v>843767</v>
      </c>
      <c r="R37" s="8">
        <v>21</v>
      </c>
      <c r="S37" s="32">
        <v>1526</v>
      </c>
      <c r="T37" s="32">
        <v>52997</v>
      </c>
      <c r="U37" s="8">
        <v>45.4</v>
      </c>
      <c r="V37" s="8">
        <v>3.2</v>
      </c>
      <c r="W37" s="32">
        <v>751685</v>
      </c>
      <c r="X37" s="8">
        <v>9.2</v>
      </c>
      <c r="Y37" s="32">
        <v>130009</v>
      </c>
      <c r="Z37" s="8">
        <v>6.5</v>
      </c>
      <c r="AA37" s="32">
        <v>881694</v>
      </c>
      <c r="AB37" s="8">
        <v>8.8</v>
      </c>
      <c r="AC37" s="32">
        <v>2666250</v>
      </c>
      <c r="AD37" s="8">
        <v>7.8</v>
      </c>
      <c r="AE37" s="32">
        <v>300291</v>
      </c>
      <c r="AF37" s="8">
        <v>1.2</v>
      </c>
      <c r="AG37" s="32">
        <v>2966541</v>
      </c>
      <c r="AH37" s="8">
        <v>7.1</v>
      </c>
      <c r="AI37" s="45">
        <v>37.5</v>
      </c>
      <c r="AJ37" s="45">
        <v>3.4</v>
      </c>
      <c r="AK37" s="53">
        <f t="shared" si="0"/>
        <v>18</v>
      </c>
      <c r="AL37" s="72" t="str">
        <f>B37</f>
        <v>Südostoberbayern </v>
      </c>
      <c r="AM37" s="72"/>
      <c r="AN37" s="72"/>
    </row>
    <row r="38" spans="1:40" s="5" customFormat="1" ht="15" customHeight="1">
      <c r="A38" s="52"/>
      <c r="B38" s="66"/>
      <c r="C38" s="66"/>
      <c r="D38" s="6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65" t="s">
        <v>75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58"/>
      <c r="U40" s="58"/>
      <c r="Y40" s="58"/>
      <c r="Z40" s="58"/>
      <c r="AA40" s="58"/>
    </row>
    <row r="41" spans="1:27" s="59" customFormat="1" ht="9.75" customHeight="1">
      <c r="A41" s="68" t="s">
        <v>81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69" t="s">
        <v>82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114" t="s">
        <v>78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4" ht="9.75" customHeight="1">
      <c r="A44" s="70" t="s">
        <v>84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sheetProtection/>
  <mergeCells count="98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AL25:AN25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2018-07-03T12:23:01Z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