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Planungsregionen" sheetId="1" r:id="rId1"/>
  </sheets>
  <definedNames>
    <definedName name="_xlnm.Print_Area" localSheetId="0">'Planungsregionen'!$A$1:$AN$44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<sst xmlns="http://schemas.openxmlformats.org/spreadsheetml/2006/main" count="165" uniqueCount="89">
  <si>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</si>
  <si>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</si>
  <si>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</si>
  <si>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</si>
  <si>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</si>
  <si>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</si>
  <si>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</si>
  <si>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</si>
  <si>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</si>
  <si>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</si>
  <si>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</si>
  <si>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</si>
  <si>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</si>
  <si>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</si>
  <si>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</si>
  <si>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</si>
  <si>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</si>
  <si>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</si>
  <si>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</si>
  <si>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</si>
  <si>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</si>
  <si>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</si>
  <si>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</si>
  <si>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</si>
  <si>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</si>
  <si>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</si>
  <si>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</si>
  <si>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</si>
  <si>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</si>
  <si>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</si>
  <si>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</si>
  <si>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</si>
  <si>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</si>
  <si>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</si>
  <si>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</si>
  <si>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</si>
  <si>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</si>
  <si>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</si>
  <si>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</si>
  <si>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</si>
  <si>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</si>
  <si>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</si>
  <si>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</si>
  <si>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</si>
  <si>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</si>
  <si>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</si>
  <si>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</si>
  <si>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</si>
  <si>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</si>
  <si>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</si>
  <si>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</si>
  <si>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</si>
  <si>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</si>
  <si>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</si>
  <si>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</si>
  <si>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</si>
  <si>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</si>
  <si>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</si>
  <si>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</si>
  <si>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</si>
  <si>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</si>
  <si>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</si>
  <si>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</si>
  <si>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</si>
  <si>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</si>
  <si>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</si>
  <si>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</si>
  <si>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</si>
  <si>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</si>
  <si>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</si>
  <si>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</si>
  <si>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</si>
  <si>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</si>
  <si>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</si>
  <si>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</si>
  <si>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</si>
  <si>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</si>
  <si>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</si>
  <si>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</si>
  <si>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</si>
  <si>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</si>
  <si>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</si>
  <si>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</si>
  <si>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</si>
  <si>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</si>
  <si>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März und im Jahr 2019 (Januar - März)</t>
  </si>
  <si>
    <t>Fremdenverkehr im März 2019</t>
  </si>
  <si>
    <t>Januar - März 2019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</si>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</sst>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1" borderId="0" xfId="0" applyFont="1" applyFill="1" applyAlignment="1">
      <alignment horizontal="right"/>
    </xf>
    <xf numFmtId="0" fontId="12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79" fontId="7" fillId="0" borderId="24" xfId="0" applyNumberFormat="1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Alignment="1">
      <alignment horizontal="right" vertical="center"/>
    </xf>
    <xf numFmtId="17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N44"/>
  <sheetViews>
    <sheetView tabSelected="1" workbookViewId="0" topLeftCell="A1">
      <selection activeCell="A2" sqref="A2:AN4"/>
    </sheetView>
  </sheetViews>
  <sheetFormatPr defaultColWidth="11.421875" defaultRowHeight="12.75"/>
  <cols>
    <col min="1" max="1" width="4.00390625" style="76" customWidth="1"/>
    <col min="2" max="2" width="2.8515625" style="76" customWidth="1"/>
    <col min="3" max="3" width="3.00390625" style="76" customWidth="1"/>
    <col min="4" max="4" width="20.7109375" style="76" customWidth="1"/>
    <col min="5" max="5" width="0.5625" style="76" customWidth="1"/>
    <col min="6" max="6" width="5.57421875" style="111" customWidth="1"/>
    <col min="7" max="7" width="7.7109375" style="76" customWidth="1"/>
    <col min="8" max="8" width="4.8515625" style="1" customWidth="1"/>
    <col min="9" max="9" width="7.57421875" style="77" bestFit="1" customWidth="1"/>
    <col min="10" max="10" width="4.8515625" style="1" customWidth="1"/>
    <col min="11" max="11" width="8.00390625" style="76" customWidth="1"/>
    <col min="12" max="12" width="4.8515625" style="1" customWidth="1"/>
    <col min="13" max="13" width="9.00390625" style="21" customWidth="1"/>
    <col min="14" max="14" width="4.8515625" style="23" customWidth="1"/>
    <col min="15" max="15" width="9.00390625" style="76" customWidth="1"/>
    <col min="16" max="16" width="4.8515625" style="23" customWidth="1"/>
    <col min="17" max="17" width="9.00390625" style="77" customWidth="1"/>
    <col min="18" max="18" width="4.8515625" style="23" customWidth="1"/>
    <col min="19" max="19" width="6.7109375" style="77" customWidth="1"/>
    <col min="20" max="20" width="6.8515625" style="21" customWidth="1"/>
    <col min="21" max="21" width="6.140625" style="23" customWidth="1"/>
    <col min="22" max="22" width="4.7109375" style="23" customWidth="1"/>
    <col min="23" max="23" width="10.140625" style="77" bestFit="1" customWidth="1"/>
    <col min="24" max="24" width="6.00390625" style="23" bestFit="1" customWidth="1"/>
    <col min="25" max="25" width="9.140625" style="77" bestFit="1" customWidth="1"/>
    <col min="26" max="26" width="6.00390625" style="23" bestFit="1" customWidth="1"/>
    <col min="27" max="27" width="8.57421875" style="77" customWidth="1"/>
    <col min="28" max="28" width="6.00390625" style="23" bestFit="1" customWidth="1"/>
    <col min="29" max="29" width="9.00390625" style="77" bestFit="1" customWidth="1"/>
    <col min="30" max="30" width="6.00390625" style="23" bestFit="1" customWidth="1"/>
    <col min="31" max="31" width="8.28125" style="77" customWidth="1"/>
    <col min="32" max="32" width="6.00390625" style="23" bestFit="1" customWidth="1"/>
    <col min="33" max="33" width="9.140625" style="77" customWidth="1"/>
    <col min="34" max="34" width="6.00390625" style="23" bestFit="1" customWidth="1"/>
    <col min="35" max="35" width="6.140625" style="78" customWidth="1"/>
    <col min="36" max="36" width="4.7109375" style="78" customWidth="1"/>
    <col min="37" max="37" width="4.00390625" style="76" customWidth="1"/>
    <col min="38" max="38" width="2.8515625" style="76" customWidth="1"/>
    <col min="39" max="39" width="3.00390625" style="76" customWidth="1"/>
    <col min="40" max="40" width="20.7109375" style="76" customWidth="1"/>
    <col min="41" max="16384" width="11.421875" style="76" customWidth="1"/>
  </cols>
  <sheetData>
    <row r="1" spans="2:36" ht="12" customHeight="1"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3"/>
      <c r="T1" s="77"/>
      <c r="U1" s="77"/>
      <c r="X1" s="77"/>
      <c r="AA1" s="78"/>
      <c r="AB1" s="78"/>
      <c r="AC1" s="76"/>
      <c r="AD1" s="76"/>
      <c r="AE1" s="76"/>
      <c r="AF1" s="76"/>
      <c r="AG1" s="76"/>
      <c r="AH1" s="76"/>
      <c r="AI1" s="76"/>
      <c r="AJ1" s="76"/>
    </row>
    <row r="2" spans="1:40" ht="12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 t="s">
        <v>85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12" customHeight="1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5" t="s">
        <v>52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ht="12" customHeight="1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5" t="s">
        <v>57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1:40" ht="12" customHeight="1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1" t="s">
        <v>56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2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2:36" ht="12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76"/>
      <c r="AH7" s="76"/>
      <c r="AI7" s="76"/>
      <c r="AJ7" s="76"/>
    </row>
    <row r="8" spans="1:40" s="3" customFormat="1" ht="12" customHeight="1">
      <c r="A8" s="56" t="s">
        <v>76</v>
      </c>
      <c r="B8" s="56"/>
      <c r="C8" s="56"/>
      <c r="D8" s="56"/>
      <c r="E8" s="79"/>
      <c r="F8" s="57" t="s">
        <v>48</v>
      </c>
      <c r="G8" s="45" t="s">
        <v>86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  <c r="V8" s="48"/>
      <c r="W8" s="45" t="s">
        <v>87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64"/>
      <c r="AK8" s="59" t="s">
        <v>77</v>
      </c>
      <c r="AL8" s="56"/>
      <c r="AM8" s="56"/>
      <c r="AN8" s="56"/>
    </row>
    <row r="9" spans="1:40" s="3" customFormat="1" ht="11.25" customHeight="1">
      <c r="A9" s="61"/>
      <c r="B9" s="61"/>
      <c r="C9" s="61"/>
      <c r="D9" s="61"/>
      <c r="E9" s="80"/>
      <c r="F9" s="81"/>
      <c r="G9" s="45" t="s">
        <v>2</v>
      </c>
      <c r="H9" s="46"/>
      <c r="I9" s="46"/>
      <c r="J9" s="46"/>
      <c r="K9" s="46"/>
      <c r="L9" s="64"/>
      <c r="M9" s="45" t="s">
        <v>3</v>
      </c>
      <c r="N9" s="46"/>
      <c r="O9" s="46"/>
      <c r="P9" s="46"/>
      <c r="Q9" s="46"/>
      <c r="R9" s="46"/>
      <c r="S9" s="82" t="s">
        <v>44</v>
      </c>
      <c r="T9" s="53" t="s">
        <v>79</v>
      </c>
      <c r="U9" s="83" t="s">
        <v>45</v>
      </c>
      <c r="V9" s="83" t="s">
        <v>46</v>
      </c>
      <c r="W9" s="84" t="s">
        <v>2</v>
      </c>
      <c r="X9" s="85"/>
      <c r="Y9" s="85"/>
      <c r="Z9" s="85"/>
      <c r="AA9" s="85"/>
      <c r="AB9" s="86"/>
      <c r="AC9" s="84" t="s">
        <v>3</v>
      </c>
      <c r="AD9" s="85"/>
      <c r="AE9" s="85"/>
      <c r="AF9" s="85"/>
      <c r="AG9" s="85"/>
      <c r="AH9" s="86"/>
      <c r="AI9" s="83" t="s">
        <v>45</v>
      </c>
      <c r="AJ9" s="83" t="s">
        <v>46</v>
      </c>
      <c r="AK9" s="60"/>
      <c r="AL9" s="61"/>
      <c r="AM9" s="61"/>
      <c r="AN9" s="61"/>
    </row>
    <row r="10" spans="1:40" s="3" customFormat="1" ht="57" customHeight="1">
      <c r="A10" s="61"/>
      <c r="B10" s="61"/>
      <c r="C10" s="61"/>
      <c r="D10" s="61"/>
      <c r="E10" s="80"/>
      <c r="F10" s="81"/>
      <c r="G10" s="55" t="s">
        <v>4</v>
      </c>
      <c r="H10" s="55" t="s">
        <v>43</v>
      </c>
      <c r="I10" s="82" t="s">
        <v>5</v>
      </c>
      <c r="J10" s="55" t="s">
        <v>43</v>
      </c>
      <c r="K10" s="55" t="s">
        <v>6</v>
      </c>
      <c r="L10" s="55" t="s">
        <v>43</v>
      </c>
      <c r="M10" s="82" t="s">
        <v>41</v>
      </c>
      <c r="N10" s="83" t="s">
        <v>43</v>
      </c>
      <c r="O10" s="55" t="s">
        <v>5</v>
      </c>
      <c r="P10" s="83" t="s">
        <v>43</v>
      </c>
      <c r="Q10" s="82" t="s">
        <v>6</v>
      </c>
      <c r="R10" s="83" t="s">
        <v>43</v>
      </c>
      <c r="S10" s="87"/>
      <c r="T10" s="88"/>
      <c r="U10" s="89"/>
      <c r="V10" s="89"/>
      <c r="W10" s="82" t="s">
        <v>42</v>
      </c>
      <c r="X10" s="83" t="s">
        <v>47</v>
      </c>
      <c r="Y10" s="82" t="s">
        <v>40</v>
      </c>
      <c r="Z10" s="83" t="s">
        <v>47</v>
      </c>
      <c r="AA10" s="82" t="s">
        <v>6</v>
      </c>
      <c r="AB10" s="83" t="s">
        <v>47</v>
      </c>
      <c r="AC10" s="82" t="s">
        <v>41</v>
      </c>
      <c r="AD10" s="83" t="s">
        <v>47</v>
      </c>
      <c r="AE10" s="82" t="s">
        <v>40</v>
      </c>
      <c r="AF10" s="83" t="s">
        <v>47</v>
      </c>
      <c r="AG10" s="82" t="s">
        <v>6</v>
      </c>
      <c r="AH10" s="83" t="s">
        <v>47</v>
      </c>
      <c r="AI10" s="89"/>
      <c r="AJ10" s="89"/>
      <c r="AK10" s="60"/>
      <c r="AL10" s="61"/>
      <c r="AM10" s="61"/>
      <c r="AN10" s="61"/>
    </row>
    <row r="11" spans="1:40" s="3" customFormat="1" ht="8.25">
      <c r="A11" s="61"/>
      <c r="B11" s="61"/>
      <c r="C11" s="61"/>
      <c r="D11" s="61"/>
      <c r="E11" s="80"/>
      <c r="F11" s="81"/>
      <c r="G11" s="90"/>
      <c r="H11" s="90"/>
      <c r="I11" s="87"/>
      <c r="J11" s="90"/>
      <c r="K11" s="90"/>
      <c r="L11" s="90"/>
      <c r="M11" s="87"/>
      <c r="N11" s="89"/>
      <c r="O11" s="90"/>
      <c r="P11" s="89"/>
      <c r="Q11" s="87"/>
      <c r="R11" s="89"/>
      <c r="S11" s="87"/>
      <c r="T11" s="88"/>
      <c r="U11" s="89"/>
      <c r="V11" s="89"/>
      <c r="W11" s="87"/>
      <c r="X11" s="89"/>
      <c r="Y11" s="87"/>
      <c r="Z11" s="89"/>
      <c r="AA11" s="87"/>
      <c r="AB11" s="89"/>
      <c r="AC11" s="87"/>
      <c r="AD11" s="89"/>
      <c r="AE11" s="87"/>
      <c r="AF11" s="89"/>
      <c r="AG11" s="87"/>
      <c r="AH11" s="89"/>
      <c r="AI11" s="89"/>
      <c r="AJ11" s="89"/>
      <c r="AK11" s="60"/>
      <c r="AL11" s="61"/>
      <c r="AM11" s="61"/>
      <c r="AN11" s="61"/>
    </row>
    <row r="12" spans="1:40" s="3" customFormat="1" ht="12.75" customHeight="1" hidden="1">
      <c r="A12" s="61"/>
      <c r="B12" s="61"/>
      <c r="C12" s="61"/>
      <c r="D12" s="61"/>
      <c r="E12" s="80"/>
      <c r="F12" s="81"/>
      <c r="G12" s="90"/>
      <c r="H12" s="90"/>
      <c r="I12" s="87"/>
      <c r="J12" s="90"/>
      <c r="K12" s="90"/>
      <c r="L12" s="90"/>
      <c r="M12" s="87"/>
      <c r="N12" s="89"/>
      <c r="O12" s="90"/>
      <c r="P12" s="89"/>
      <c r="Q12" s="87"/>
      <c r="R12" s="89"/>
      <c r="S12" s="87"/>
      <c r="T12" s="88"/>
      <c r="U12" s="89"/>
      <c r="V12" s="89"/>
      <c r="W12" s="87"/>
      <c r="X12" s="89"/>
      <c r="Y12" s="87"/>
      <c r="Z12" s="89"/>
      <c r="AA12" s="87"/>
      <c r="AB12" s="89"/>
      <c r="AC12" s="87"/>
      <c r="AD12" s="89"/>
      <c r="AE12" s="87"/>
      <c r="AF12" s="89"/>
      <c r="AG12" s="87"/>
      <c r="AH12" s="89"/>
      <c r="AI12" s="89"/>
      <c r="AJ12" s="89"/>
      <c r="AK12" s="60"/>
      <c r="AL12" s="61"/>
      <c r="AM12" s="61"/>
      <c r="AN12" s="61"/>
    </row>
    <row r="13" spans="1:40" s="3" customFormat="1" ht="10.5" customHeight="1">
      <c r="A13" s="61"/>
      <c r="B13" s="61"/>
      <c r="C13" s="61"/>
      <c r="D13" s="61"/>
      <c r="E13" s="80"/>
      <c r="F13" s="81"/>
      <c r="G13" s="90"/>
      <c r="H13" s="90"/>
      <c r="I13" s="87"/>
      <c r="J13" s="90"/>
      <c r="K13" s="90"/>
      <c r="L13" s="90"/>
      <c r="M13" s="87"/>
      <c r="N13" s="89"/>
      <c r="O13" s="90"/>
      <c r="P13" s="89"/>
      <c r="Q13" s="87"/>
      <c r="R13" s="89"/>
      <c r="S13" s="87"/>
      <c r="T13" s="88"/>
      <c r="U13" s="89"/>
      <c r="V13" s="89"/>
      <c r="W13" s="87"/>
      <c r="X13" s="89"/>
      <c r="Y13" s="87"/>
      <c r="Z13" s="89"/>
      <c r="AA13" s="87"/>
      <c r="AB13" s="89"/>
      <c r="AC13" s="87"/>
      <c r="AD13" s="89"/>
      <c r="AE13" s="87"/>
      <c r="AF13" s="89"/>
      <c r="AG13" s="87"/>
      <c r="AH13" s="89"/>
      <c r="AI13" s="89"/>
      <c r="AJ13" s="89"/>
      <c r="AK13" s="60"/>
      <c r="AL13" s="61"/>
      <c r="AM13" s="61"/>
      <c r="AN13" s="61"/>
    </row>
    <row r="14" spans="1:40" s="5" customFormat="1" ht="12" customHeight="1">
      <c r="A14" s="61"/>
      <c r="B14" s="61"/>
      <c r="C14" s="61"/>
      <c r="D14" s="61"/>
      <c r="E14" s="80"/>
      <c r="F14" s="81"/>
      <c r="G14" s="91"/>
      <c r="H14" s="91"/>
      <c r="I14" s="92"/>
      <c r="J14" s="91"/>
      <c r="K14" s="91"/>
      <c r="L14" s="91"/>
      <c r="M14" s="92"/>
      <c r="N14" s="93"/>
      <c r="O14" s="91"/>
      <c r="P14" s="93"/>
      <c r="Q14" s="92"/>
      <c r="R14" s="93"/>
      <c r="S14" s="92"/>
      <c r="T14" s="94"/>
      <c r="U14" s="93"/>
      <c r="V14" s="93"/>
      <c r="W14" s="92"/>
      <c r="X14" s="93"/>
      <c r="Y14" s="92"/>
      <c r="Z14" s="93"/>
      <c r="AA14" s="92"/>
      <c r="AB14" s="93"/>
      <c r="AC14" s="92"/>
      <c r="AD14" s="93"/>
      <c r="AE14" s="92"/>
      <c r="AF14" s="93"/>
      <c r="AG14" s="92"/>
      <c r="AH14" s="93"/>
      <c r="AI14" s="93"/>
      <c r="AJ14" s="93"/>
      <c r="AK14" s="60"/>
      <c r="AL14" s="61"/>
      <c r="AM14" s="61"/>
      <c r="AN14" s="61"/>
    </row>
    <row r="15" spans="1:40" s="3" customFormat="1" ht="12" customHeight="1">
      <c r="A15" s="61"/>
      <c r="B15" s="61"/>
      <c r="C15" s="61"/>
      <c r="D15" s="61"/>
      <c r="E15" s="80"/>
      <c r="F15" s="81"/>
      <c r="G15" s="42" t="s">
        <v>7</v>
      </c>
      <c r="H15" s="95" t="s">
        <v>8</v>
      </c>
      <c r="I15" s="96" t="s">
        <v>7</v>
      </c>
      <c r="J15" s="95" t="s">
        <v>8</v>
      </c>
      <c r="K15" s="42" t="s">
        <v>7</v>
      </c>
      <c r="L15" s="95" t="s">
        <v>8</v>
      </c>
      <c r="M15" s="96" t="s">
        <v>7</v>
      </c>
      <c r="N15" s="97" t="s">
        <v>8</v>
      </c>
      <c r="O15" s="42" t="s">
        <v>7</v>
      </c>
      <c r="P15" s="97" t="s">
        <v>8</v>
      </c>
      <c r="Q15" s="96" t="s">
        <v>7</v>
      </c>
      <c r="R15" s="97" t="s">
        <v>8</v>
      </c>
      <c r="S15" s="45" t="s">
        <v>7</v>
      </c>
      <c r="T15" s="64"/>
      <c r="U15" s="18" t="s">
        <v>8</v>
      </c>
      <c r="V15" s="25" t="s">
        <v>9</v>
      </c>
      <c r="W15" s="96" t="s">
        <v>7</v>
      </c>
      <c r="X15" s="97" t="s">
        <v>8</v>
      </c>
      <c r="Y15" s="96" t="s">
        <v>7</v>
      </c>
      <c r="Z15" s="97" t="s">
        <v>8</v>
      </c>
      <c r="AA15" s="96" t="s">
        <v>7</v>
      </c>
      <c r="AB15" s="97" t="s">
        <v>8</v>
      </c>
      <c r="AC15" s="96" t="s">
        <v>7</v>
      </c>
      <c r="AD15" s="97" t="s">
        <v>8</v>
      </c>
      <c r="AE15" s="96" t="s">
        <v>7</v>
      </c>
      <c r="AF15" s="97" t="s">
        <v>8</v>
      </c>
      <c r="AG15" s="96" t="s">
        <v>7</v>
      </c>
      <c r="AH15" s="97" t="s">
        <v>8</v>
      </c>
      <c r="AI15" s="98" t="s">
        <v>8</v>
      </c>
      <c r="AJ15" s="98" t="s">
        <v>9</v>
      </c>
      <c r="AK15" s="60"/>
      <c r="AL15" s="61"/>
      <c r="AM15" s="61"/>
      <c r="AN15" s="61"/>
    </row>
    <row r="16" spans="1:40" s="10" customFormat="1" ht="12" customHeight="1">
      <c r="A16" s="63"/>
      <c r="B16" s="63"/>
      <c r="C16" s="63"/>
      <c r="D16" s="63"/>
      <c r="E16" s="99"/>
      <c r="F16" s="100"/>
      <c r="G16" s="95" t="s">
        <v>15</v>
      </c>
      <c r="H16" s="95" t="s">
        <v>10</v>
      </c>
      <c r="I16" s="101" t="s">
        <v>11</v>
      </c>
      <c r="J16" s="95" t="s">
        <v>12</v>
      </c>
      <c r="K16" s="95" t="s">
        <v>13</v>
      </c>
      <c r="L16" s="95" t="s">
        <v>14</v>
      </c>
      <c r="M16" s="101" t="s">
        <v>16</v>
      </c>
      <c r="N16" s="97" t="s">
        <v>17</v>
      </c>
      <c r="O16" s="95" t="s">
        <v>18</v>
      </c>
      <c r="P16" s="97" t="s">
        <v>19</v>
      </c>
      <c r="Q16" s="101" t="s">
        <v>20</v>
      </c>
      <c r="R16" s="97" t="s">
        <v>21</v>
      </c>
      <c r="S16" s="101" t="s">
        <v>22</v>
      </c>
      <c r="T16" s="101" t="s">
        <v>23</v>
      </c>
      <c r="U16" s="25" t="s">
        <v>24</v>
      </c>
      <c r="V16" s="25" t="s">
        <v>25</v>
      </c>
      <c r="W16" s="101" t="s">
        <v>26</v>
      </c>
      <c r="X16" s="97" t="s">
        <v>27</v>
      </c>
      <c r="Y16" s="101" t="s">
        <v>28</v>
      </c>
      <c r="Z16" s="97" t="s">
        <v>29</v>
      </c>
      <c r="AA16" s="101" t="s">
        <v>30</v>
      </c>
      <c r="AB16" s="97" t="s">
        <v>31</v>
      </c>
      <c r="AC16" s="101" t="s">
        <v>32</v>
      </c>
      <c r="AD16" s="97" t="s">
        <v>33</v>
      </c>
      <c r="AE16" s="101" t="s">
        <v>34</v>
      </c>
      <c r="AF16" s="97" t="s">
        <v>35</v>
      </c>
      <c r="AG16" s="101" t="s">
        <v>36</v>
      </c>
      <c r="AH16" s="97" t="s">
        <v>37</v>
      </c>
      <c r="AI16" s="97" t="s">
        <v>38</v>
      </c>
      <c r="AJ16" s="97" t="s">
        <v>39</v>
      </c>
      <c r="AK16" s="62"/>
      <c r="AL16" s="63"/>
      <c r="AM16" s="63"/>
      <c r="AN16" s="63"/>
    </row>
    <row r="17" spans="1:40" s="3" customFormat="1" ht="12" customHeight="1">
      <c r="A17" s="2"/>
      <c r="B17" s="2"/>
      <c r="C17" s="2"/>
      <c r="D17" s="2"/>
      <c r="E17" s="2"/>
      <c r="F17" s="28"/>
      <c r="G17" s="13"/>
      <c r="H17" s="8"/>
      <c r="I17" s="19"/>
      <c r="J17" s="8"/>
      <c r="K17" s="7"/>
      <c r="L17" s="8"/>
      <c r="M17" s="22"/>
      <c r="N17" s="8"/>
      <c r="O17" s="7"/>
      <c r="P17" s="8"/>
      <c r="Q17" s="19"/>
      <c r="R17" s="8"/>
      <c r="S17" s="19"/>
      <c r="T17" s="22"/>
      <c r="U17" s="26"/>
      <c r="V17" s="26"/>
      <c r="W17" s="20"/>
      <c r="X17" s="26"/>
      <c r="Y17" s="20"/>
      <c r="Z17" s="26"/>
      <c r="AA17" s="20"/>
      <c r="AB17" s="26"/>
      <c r="AC17" s="20"/>
      <c r="AD17" s="26"/>
      <c r="AE17" s="20"/>
      <c r="AF17" s="26"/>
      <c r="AG17" s="20"/>
      <c r="AH17" s="26"/>
      <c r="AI17" s="24"/>
      <c r="AJ17" s="24"/>
      <c r="AK17" s="2"/>
      <c r="AL17" s="2"/>
      <c r="AM17" s="2"/>
      <c r="AN17" s="2"/>
    </row>
    <row r="18" spans="1:40" s="5" customFormat="1" ht="12" customHeight="1">
      <c r="A18" s="54" t="s">
        <v>55</v>
      </c>
      <c r="B18" s="54"/>
      <c r="C18" s="54"/>
      <c r="D18" s="54"/>
      <c r="E18" s="12" t="s">
        <v>1</v>
      </c>
      <c r="F18" s="102">
        <v>2056</v>
      </c>
      <c r="G18" s="103">
        <v>2095348</v>
      </c>
      <c r="H18" s="4">
        <v>-1.2</v>
      </c>
      <c r="I18" s="104">
        <v>642120</v>
      </c>
      <c r="J18" s="4">
        <v>-1.2</v>
      </c>
      <c r="K18" s="105">
        <v>2737468</v>
      </c>
      <c r="L18" s="4">
        <v>-1.2</v>
      </c>
      <c r="M18" s="104">
        <v>5460715</v>
      </c>
      <c r="N18" s="4">
        <v>0.6</v>
      </c>
      <c r="O18" s="105">
        <v>1334836</v>
      </c>
      <c r="P18" s="4">
        <v>-1.5</v>
      </c>
      <c r="Q18" s="104">
        <v>6795551</v>
      </c>
      <c r="R18" s="4">
        <v>0.2</v>
      </c>
      <c r="S18" s="104">
        <v>11319</v>
      </c>
      <c r="T18" s="104">
        <v>559301</v>
      </c>
      <c r="U18" s="4">
        <v>39.1</v>
      </c>
      <c r="V18" s="4">
        <v>2.5</v>
      </c>
      <c r="W18" s="104">
        <v>5721120</v>
      </c>
      <c r="X18" s="4">
        <v>1.6</v>
      </c>
      <c r="Y18" s="104">
        <v>1850773</v>
      </c>
      <c r="Z18" s="4">
        <v>1.6</v>
      </c>
      <c r="AA18" s="104">
        <v>7571893</v>
      </c>
      <c r="AB18" s="4">
        <v>1.6</v>
      </c>
      <c r="AC18" s="104">
        <v>15162876</v>
      </c>
      <c r="AD18" s="4">
        <v>0.4</v>
      </c>
      <c r="AE18" s="104">
        <v>3906921</v>
      </c>
      <c r="AF18" s="4">
        <v>1.7</v>
      </c>
      <c r="AG18" s="104">
        <v>19069797</v>
      </c>
      <c r="AH18" s="4">
        <v>0.7</v>
      </c>
      <c r="AI18" s="106">
        <v>38.5</v>
      </c>
      <c r="AJ18" s="106">
        <v>2.5</v>
      </c>
      <c r="AK18" s="107" t="s">
        <v>0</v>
      </c>
      <c r="AL18" s="107"/>
      <c r="AM18" s="107"/>
      <c r="AN18" s="107"/>
    </row>
    <row r="19" spans="1:40" s="3" customFormat="1" ht="12" customHeight="1">
      <c r="A19" s="66" t="s">
        <v>49</v>
      </c>
      <c r="B19" s="66"/>
      <c r="C19" s="66"/>
      <c r="D19" s="66"/>
      <c r="E19" s="12"/>
      <c r="F19" s="29"/>
      <c r="G19" s="13" t="s">
        <v>88</v>
      </c>
      <c r="H19" s="8" t="s">
        <v>88</v>
      </c>
      <c r="I19" s="19" t="s">
        <v>88</v>
      </c>
      <c r="J19" s="8" t="s">
        <v>88</v>
      </c>
      <c r="K19" s="7" t="s">
        <v>88</v>
      </c>
      <c r="L19" s="8" t="s">
        <v>88</v>
      </c>
      <c r="M19" s="22" t="s">
        <v>88</v>
      </c>
      <c r="N19" s="8" t="s">
        <v>88</v>
      </c>
      <c r="O19" s="7" t="s">
        <v>88</v>
      </c>
      <c r="P19" s="8" t="s">
        <v>88</v>
      </c>
      <c r="Q19" s="19" t="s">
        <v>88</v>
      </c>
      <c r="R19" s="8" t="s">
        <v>88</v>
      </c>
      <c r="S19" s="19" t="s">
        <v>88</v>
      </c>
      <c r="T19" s="19" t="s">
        <v>88</v>
      </c>
      <c r="U19" s="8" t="s">
        <v>88</v>
      </c>
      <c r="V19" s="8" t="s">
        <v>88</v>
      </c>
      <c r="W19" s="19" t="s">
        <v>88</v>
      </c>
      <c r="X19" s="8" t="s">
        <v>88</v>
      </c>
      <c r="Y19" s="19" t="s">
        <v>88</v>
      </c>
      <c r="Z19" s="8" t="s">
        <v>88</v>
      </c>
      <c r="AA19" s="19" t="s">
        <v>88</v>
      </c>
      <c r="AB19" s="8" t="s">
        <v>88</v>
      </c>
      <c r="AC19" s="19" t="s">
        <v>88</v>
      </c>
      <c r="AD19" s="8" t="s">
        <v>88</v>
      </c>
      <c r="AE19" s="19" t="s">
        <v>88</v>
      </c>
      <c r="AF19" s="8" t="s">
        <v>88</v>
      </c>
      <c r="AG19" s="19" t="s">
        <v>88</v>
      </c>
      <c r="AH19" s="8" t="s">
        <v>88</v>
      </c>
      <c r="AI19" s="27" t="s">
        <v>88</v>
      </c>
      <c r="AJ19" s="27" t="s">
        <v>88</v>
      </c>
      <c r="AK19" s="58" t="s">
        <v>49</v>
      </c>
      <c r="AL19" s="58"/>
      <c r="AM19" s="58"/>
      <c r="AN19" s="58"/>
    </row>
    <row r="20" spans="1:40" s="3" customFormat="1" ht="12" customHeight="1">
      <c r="A20" s="3">
        <v>1</v>
      </c>
      <c r="B20" s="65" t="s">
        <v>59</v>
      </c>
      <c r="C20" s="65"/>
      <c r="D20" s="65"/>
      <c r="E20" s="14"/>
      <c r="F20" s="30">
        <v>65</v>
      </c>
      <c r="G20" s="13">
        <v>32229</v>
      </c>
      <c r="H20" s="8">
        <v>-3.2</v>
      </c>
      <c r="I20" s="19">
        <v>6736</v>
      </c>
      <c r="J20" s="8">
        <v>2.7</v>
      </c>
      <c r="K20" s="7">
        <v>38965</v>
      </c>
      <c r="L20" s="8">
        <v>-2.2</v>
      </c>
      <c r="M20" s="19">
        <v>59557</v>
      </c>
      <c r="N20" s="8">
        <v>-2.2</v>
      </c>
      <c r="O20" s="7">
        <v>12485</v>
      </c>
      <c r="P20" s="8">
        <v>7</v>
      </c>
      <c r="Q20" s="19">
        <v>72042</v>
      </c>
      <c r="R20" s="8">
        <v>-0.7</v>
      </c>
      <c r="S20" s="19">
        <v>174</v>
      </c>
      <c r="T20" s="19">
        <v>7051</v>
      </c>
      <c r="U20" s="8">
        <v>33</v>
      </c>
      <c r="V20" s="8">
        <v>1.8</v>
      </c>
      <c r="W20" s="19">
        <v>84397</v>
      </c>
      <c r="X20" s="8">
        <v>0.7</v>
      </c>
      <c r="Y20" s="19">
        <v>18005</v>
      </c>
      <c r="Z20" s="8">
        <v>1.6</v>
      </c>
      <c r="AA20" s="19">
        <v>102402</v>
      </c>
      <c r="AB20" s="8">
        <v>0.9</v>
      </c>
      <c r="AC20" s="19">
        <v>156998</v>
      </c>
      <c r="AD20" s="8">
        <v>2</v>
      </c>
      <c r="AE20" s="19">
        <v>32223</v>
      </c>
      <c r="AF20" s="8">
        <v>8.1</v>
      </c>
      <c r="AG20" s="19">
        <v>189221</v>
      </c>
      <c r="AH20" s="8">
        <v>3</v>
      </c>
      <c r="AI20" s="27">
        <v>30.5</v>
      </c>
      <c r="AJ20" s="27">
        <v>1.8</v>
      </c>
      <c r="AK20" s="32">
        <f>A20</f>
        <v>1</v>
      </c>
      <c r="AL20" s="58" t="str">
        <f>B20</f>
        <v>Bayerischer Untermain </v>
      </c>
      <c r="AM20" s="58"/>
      <c r="AN20" s="58"/>
    </row>
    <row r="21" spans="1:40" s="3" customFormat="1" ht="12" customHeight="1">
      <c r="A21" s="3">
        <v>2</v>
      </c>
      <c r="B21" s="65" t="s">
        <v>60</v>
      </c>
      <c r="C21" s="65"/>
      <c r="D21" s="65"/>
      <c r="E21" s="14"/>
      <c r="F21" s="30">
        <v>124</v>
      </c>
      <c r="G21" s="13">
        <v>83844</v>
      </c>
      <c r="H21" s="8">
        <v>-3.5</v>
      </c>
      <c r="I21" s="19">
        <v>15269</v>
      </c>
      <c r="J21" s="8">
        <v>1.1</v>
      </c>
      <c r="K21" s="7">
        <v>99113</v>
      </c>
      <c r="L21" s="8">
        <v>-2.8</v>
      </c>
      <c r="M21" s="19">
        <v>141398</v>
      </c>
      <c r="N21" s="8">
        <v>-5</v>
      </c>
      <c r="O21" s="7">
        <v>23207</v>
      </c>
      <c r="P21" s="8">
        <v>-0.1</v>
      </c>
      <c r="Q21" s="19">
        <v>164605</v>
      </c>
      <c r="R21" s="8">
        <v>-4.3</v>
      </c>
      <c r="S21" s="19">
        <v>358</v>
      </c>
      <c r="T21" s="19">
        <v>15228</v>
      </c>
      <c r="U21" s="8">
        <v>34.7</v>
      </c>
      <c r="V21" s="8">
        <v>1.7</v>
      </c>
      <c r="W21" s="19">
        <v>210801</v>
      </c>
      <c r="X21" s="8">
        <v>0.1</v>
      </c>
      <c r="Y21" s="19">
        <v>42800</v>
      </c>
      <c r="Z21" s="8">
        <v>4.3</v>
      </c>
      <c r="AA21" s="19">
        <v>253601</v>
      </c>
      <c r="AB21" s="8">
        <v>0.8</v>
      </c>
      <c r="AC21" s="19">
        <v>352409</v>
      </c>
      <c r="AD21" s="8">
        <v>-1.1</v>
      </c>
      <c r="AE21" s="19">
        <v>64507</v>
      </c>
      <c r="AF21" s="8">
        <v>1.5</v>
      </c>
      <c r="AG21" s="19">
        <v>416916</v>
      </c>
      <c r="AH21" s="8">
        <v>-0.7</v>
      </c>
      <c r="AI21" s="27">
        <v>31.1</v>
      </c>
      <c r="AJ21" s="27">
        <v>1.6</v>
      </c>
      <c r="AK21" s="32">
        <f aca="true" t="shared" si="0" ref="AK21:AK37">A21</f>
        <v>2</v>
      </c>
      <c r="AL21" s="58" t="str">
        <f>B21</f>
        <v>Würzburg </v>
      </c>
      <c r="AM21" s="58"/>
      <c r="AN21" s="58"/>
    </row>
    <row r="22" spans="1:40" s="3" customFormat="1" ht="12" customHeight="1">
      <c r="A22" s="3">
        <v>3</v>
      </c>
      <c r="B22" s="65" t="s">
        <v>61</v>
      </c>
      <c r="C22" s="65"/>
      <c r="D22" s="65"/>
      <c r="E22" s="14"/>
      <c r="F22" s="30">
        <v>119</v>
      </c>
      <c r="G22" s="13">
        <v>69340</v>
      </c>
      <c r="H22" s="8">
        <v>1.3</v>
      </c>
      <c r="I22" s="19">
        <v>3688</v>
      </c>
      <c r="J22" s="8">
        <v>-5.7</v>
      </c>
      <c r="K22" s="7">
        <v>73028</v>
      </c>
      <c r="L22" s="8">
        <v>0.9</v>
      </c>
      <c r="M22" s="19">
        <v>262259</v>
      </c>
      <c r="N22" s="8">
        <v>-1.7</v>
      </c>
      <c r="O22" s="7">
        <v>8643</v>
      </c>
      <c r="P22" s="8">
        <v>-8.2</v>
      </c>
      <c r="Q22" s="19">
        <v>270902</v>
      </c>
      <c r="R22" s="8">
        <v>-2</v>
      </c>
      <c r="S22" s="19">
        <v>339</v>
      </c>
      <c r="T22" s="19">
        <v>19427</v>
      </c>
      <c r="U22" s="8">
        <v>44.3</v>
      </c>
      <c r="V22" s="8">
        <v>3.7</v>
      </c>
      <c r="W22" s="19">
        <v>175494</v>
      </c>
      <c r="X22" s="8">
        <v>1.7</v>
      </c>
      <c r="Y22" s="19">
        <v>10659</v>
      </c>
      <c r="Z22" s="8">
        <v>-1.3</v>
      </c>
      <c r="AA22" s="19">
        <v>186153</v>
      </c>
      <c r="AB22" s="8">
        <v>1.5</v>
      </c>
      <c r="AC22" s="19">
        <v>693731</v>
      </c>
      <c r="AD22" s="8">
        <v>-1.3</v>
      </c>
      <c r="AE22" s="19">
        <v>23122</v>
      </c>
      <c r="AF22" s="8">
        <v>-10.6</v>
      </c>
      <c r="AG22" s="19">
        <v>716853</v>
      </c>
      <c r="AH22" s="8">
        <v>-1.7</v>
      </c>
      <c r="AI22" s="27">
        <v>41.2</v>
      </c>
      <c r="AJ22" s="27">
        <v>3.9</v>
      </c>
      <c r="AK22" s="32">
        <f t="shared" si="0"/>
        <v>3</v>
      </c>
      <c r="AL22" s="58" t="str">
        <f aca="true" t="shared" si="1" ref="AL22:AL35">B22</f>
        <v>Main-Rhön </v>
      </c>
      <c r="AM22" s="58"/>
      <c r="AN22" s="58"/>
    </row>
    <row r="23" spans="1:40" s="3" customFormat="1" ht="12" customHeight="1">
      <c r="A23" s="3">
        <v>4</v>
      </c>
      <c r="B23" s="65" t="s">
        <v>58</v>
      </c>
      <c r="C23" s="65"/>
      <c r="D23" s="65"/>
      <c r="E23" s="14"/>
      <c r="F23" s="30">
        <v>113</v>
      </c>
      <c r="G23" s="13">
        <v>70768</v>
      </c>
      <c r="H23" s="8">
        <v>-4.1</v>
      </c>
      <c r="I23" s="19">
        <v>7656</v>
      </c>
      <c r="J23" s="8">
        <v>-18.5</v>
      </c>
      <c r="K23" s="7">
        <v>78424</v>
      </c>
      <c r="L23" s="8">
        <v>-5.7</v>
      </c>
      <c r="M23" s="19">
        <v>163561</v>
      </c>
      <c r="N23" s="8">
        <v>-5.5</v>
      </c>
      <c r="O23" s="7">
        <v>16329</v>
      </c>
      <c r="P23" s="8">
        <v>-20.9</v>
      </c>
      <c r="Q23" s="19">
        <v>179890</v>
      </c>
      <c r="R23" s="8">
        <v>-7.1</v>
      </c>
      <c r="S23" s="19">
        <v>417</v>
      </c>
      <c r="T23" s="19">
        <v>17763</v>
      </c>
      <c r="U23" s="8">
        <v>32.3</v>
      </c>
      <c r="V23" s="8">
        <v>2.3</v>
      </c>
      <c r="W23" s="19">
        <v>175818</v>
      </c>
      <c r="X23" s="8">
        <v>-1.2</v>
      </c>
      <c r="Y23" s="19">
        <v>21262</v>
      </c>
      <c r="Z23" s="8">
        <v>-10.1</v>
      </c>
      <c r="AA23" s="19">
        <v>197080</v>
      </c>
      <c r="AB23" s="8">
        <v>-2.3</v>
      </c>
      <c r="AC23" s="19">
        <v>408919</v>
      </c>
      <c r="AD23" s="8">
        <v>-3.4</v>
      </c>
      <c r="AE23" s="19">
        <v>45008</v>
      </c>
      <c r="AF23" s="8">
        <v>-8.6</v>
      </c>
      <c r="AG23" s="19">
        <v>453927</v>
      </c>
      <c r="AH23" s="8">
        <v>-3.9</v>
      </c>
      <c r="AI23" s="27">
        <v>29</v>
      </c>
      <c r="AJ23" s="27">
        <v>2.3</v>
      </c>
      <c r="AK23" s="32">
        <f t="shared" si="0"/>
        <v>4</v>
      </c>
      <c r="AL23" s="58" t="str">
        <f t="shared" si="1"/>
        <v>Oberfranken-West</v>
      </c>
      <c r="AM23" s="58"/>
      <c r="AN23" s="58"/>
    </row>
    <row r="24" spans="1:40" s="3" customFormat="1" ht="12" customHeight="1">
      <c r="A24" s="3">
        <v>5</v>
      </c>
      <c r="B24" s="65" t="s">
        <v>62</v>
      </c>
      <c r="C24" s="65"/>
      <c r="D24" s="65"/>
      <c r="E24" s="14"/>
      <c r="F24" s="30">
        <v>102</v>
      </c>
      <c r="G24" s="13">
        <v>56237</v>
      </c>
      <c r="H24" s="8">
        <v>2.3</v>
      </c>
      <c r="I24" s="19">
        <v>5615</v>
      </c>
      <c r="J24" s="8">
        <v>-7.7</v>
      </c>
      <c r="K24" s="7">
        <v>61852</v>
      </c>
      <c r="L24" s="8">
        <v>1.3</v>
      </c>
      <c r="M24" s="19">
        <v>153817</v>
      </c>
      <c r="N24" s="8">
        <v>4</v>
      </c>
      <c r="O24" s="7">
        <v>10421</v>
      </c>
      <c r="P24" s="8">
        <v>-12.1</v>
      </c>
      <c r="Q24" s="19">
        <v>164238</v>
      </c>
      <c r="R24" s="8">
        <v>2.8</v>
      </c>
      <c r="S24" s="19">
        <v>409</v>
      </c>
      <c r="T24" s="19">
        <v>16291</v>
      </c>
      <c r="U24" s="8">
        <v>32.5</v>
      </c>
      <c r="V24" s="8">
        <v>2.7</v>
      </c>
      <c r="W24" s="19">
        <v>151500</v>
      </c>
      <c r="X24" s="8">
        <v>4</v>
      </c>
      <c r="Y24" s="19">
        <v>17392</v>
      </c>
      <c r="Z24" s="8">
        <v>0</v>
      </c>
      <c r="AA24" s="19">
        <v>168892</v>
      </c>
      <c r="AB24" s="8">
        <v>3.6</v>
      </c>
      <c r="AC24" s="19">
        <v>428313</v>
      </c>
      <c r="AD24" s="8">
        <v>3.5</v>
      </c>
      <c r="AE24" s="19">
        <v>30740</v>
      </c>
      <c r="AF24" s="8">
        <v>-2.9</v>
      </c>
      <c r="AG24" s="19">
        <v>459053</v>
      </c>
      <c r="AH24" s="8">
        <v>3</v>
      </c>
      <c r="AI24" s="27">
        <v>32</v>
      </c>
      <c r="AJ24" s="27">
        <v>2.7</v>
      </c>
      <c r="AK24" s="32">
        <f t="shared" si="0"/>
        <v>5</v>
      </c>
      <c r="AL24" s="58" t="str">
        <f t="shared" si="1"/>
        <v>Oberfranken-Ost </v>
      </c>
      <c r="AM24" s="58"/>
      <c r="AN24" s="58"/>
    </row>
    <row r="25" spans="1:40" s="3" customFormat="1" ht="12" customHeight="1">
      <c r="A25" s="3">
        <v>6</v>
      </c>
      <c r="B25" s="65" t="s">
        <v>63</v>
      </c>
      <c r="C25" s="65"/>
      <c r="D25" s="65"/>
      <c r="E25" s="14"/>
      <c r="F25" s="30">
        <v>125</v>
      </c>
      <c r="G25" s="13">
        <v>33470</v>
      </c>
      <c r="H25" s="8">
        <v>-7.2</v>
      </c>
      <c r="I25" s="19">
        <v>6352</v>
      </c>
      <c r="J25" s="8">
        <v>-2.3</v>
      </c>
      <c r="K25" s="7">
        <v>39822</v>
      </c>
      <c r="L25" s="8">
        <v>-6.5</v>
      </c>
      <c r="M25" s="19">
        <v>77191</v>
      </c>
      <c r="N25" s="8">
        <v>-6.1</v>
      </c>
      <c r="O25" s="7">
        <v>20401</v>
      </c>
      <c r="P25" s="8">
        <v>6.4</v>
      </c>
      <c r="Q25" s="19">
        <v>97592</v>
      </c>
      <c r="R25" s="8">
        <v>-3.7</v>
      </c>
      <c r="S25" s="19">
        <v>372</v>
      </c>
      <c r="T25" s="19">
        <v>12337</v>
      </c>
      <c r="U25" s="8">
        <v>25.8</v>
      </c>
      <c r="V25" s="8">
        <v>2.5</v>
      </c>
      <c r="W25" s="19">
        <v>87394</v>
      </c>
      <c r="X25" s="8">
        <v>-5.6</v>
      </c>
      <c r="Y25" s="19">
        <v>16505</v>
      </c>
      <c r="Z25" s="8">
        <v>-0.6</v>
      </c>
      <c r="AA25" s="19">
        <v>103899</v>
      </c>
      <c r="AB25" s="8">
        <v>-4.8</v>
      </c>
      <c r="AC25" s="19">
        <v>198801</v>
      </c>
      <c r="AD25" s="8">
        <v>-7.4</v>
      </c>
      <c r="AE25" s="19">
        <v>51884</v>
      </c>
      <c r="AF25" s="8">
        <v>3.3</v>
      </c>
      <c r="AG25" s="19">
        <v>250685</v>
      </c>
      <c r="AH25" s="8">
        <v>-5.4</v>
      </c>
      <c r="AI25" s="27">
        <v>23.3</v>
      </c>
      <c r="AJ25" s="27">
        <v>2.4</v>
      </c>
      <c r="AK25" s="32">
        <f t="shared" si="0"/>
        <v>6</v>
      </c>
      <c r="AL25" s="58" t="str">
        <f t="shared" si="1"/>
        <v>Oberpfalz-Nord </v>
      </c>
      <c r="AM25" s="58"/>
      <c r="AN25" s="58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4"/>
      <c r="F26" s="30">
        <v>86</v>
      </c>
      <c r="G26" s="13">
        <v>164598</v>
      </c>
      <c r="H26" s="8">
        <v>-5.3</v>
      </c>
      <c r="I26" s="19">
        <v>67573</v>
      </c>
      <c r="J26" s="8">
        <v>-4.2</v>
      </c>
      <c r="K26" s="7">
        <v>232171</v>
      </c>
      <c r="L26" s="8">
        <v>-5</v>
      </c>
      <c r="M26" s="19">
        <v>315634</v>
      </c>
      <c r="N26" s="8">
        <v>-7.3</v>
      </c>
      <c r="O26" s="7">
        <v>148880</v>
      </c>
      <c r="P26" s="8">
        <v>-2.5</v>
      </c>
      <c r="Q26" s="19">
        <v>464514</v>
      </c>
      <c r="R26" s="8">
        <v>-5.8</v>
      </c>
      <c r="S26" s="19">
        <v>482</v>
      </c>
      <c r="T26" s="19">
        <v>34141</v>
      </c>
      <c r="U26" s="8">
        <v>43.7</v>
      </c>
      <c r="V26" s="8">
        <v>2</v>
      </c>
      <c r="W26" s="19">
        <v>441694</v>
      </c>
      <c r="X26" s="8">
        <v>-0.1</v>
      </c>
      <c r="Y26" s="19">
        <v>189897</v>
      </c>
      <c r="Z26" s="8">
        <v>-1.9</v>
      </c>
      <c r="AA26" s="19">
        <v>631591</v>
      </c>
      <c r="AB26" s="8">
        <v>-0.6</v>
      </c>
      <c r="AC26" s="19">
        <v>844958</v>
      </c>
      <c r="AD26" s="8">
        <v>-1.6</v>
      </c>
      <c r="AE26" s="19">
        <v>412640</v>
      </c>
      <c r="AF26" s="8">
        <v>-0.6</v>
      </c>
      <c r="AG26" s="19">
        <v>1257598</v>
      </c>
      <c r="AH26" s="8">
        <v>-1.3</v>
      </c>
      <c r="AI26" s="27">
        <v>41.3</v>
      </c>
      <c r="AJ26" s="27">
        <v>2</v>
      </c>
      <c r="AK26" s="32">
        <f t="shared" si="0"/>
        <v>7</v>
      </c>
      <c r="AL26" s="58" t="s">
        <v>80</v>
      </c>
      <c r="AM26" s="58"/>
      <c r="AN26" s="58"/>
    </row>
    <row r="27" spans="1:40" s="3" customFormat="1" ht="10.5" customHeight="1">
      <c r="A27" s="3">
        <v>8</v>
      </c>
      <c r="B27" s="65" t="s">
        <v>64</v>
      </c>
      <c r="C27" s="65"/>
      <c r="D27" s="65"/>
      <c r="E27" s="14"/>
      <c r="F27" s="30">
        <v>124</v>
      </c>
      <c r="G27" s="13">
        <v>48878</v>
      </c>
      <c r="H27" s="8">
        <v>-12.1</v>
      </c>
      <c r="I27" s="19">
        <v>15296</v>
      </c>
      <c r="J27" s="8">
        <v>-12.5</v>
      </c>
      <c r="K27" s="7">
        <v>64174</v>
      </c>
      <c r="L27" s="8">
        <v>-12.2</v>
      </c>
      <c r="M27" s="19">
        <v>128307</v>
      </c>
      <c r="N27" s="8">
        <v>-11.5</v>
      </c>
      <c r="O27" s="7">
        <v>21392</v>
      </c>
      <c r="P27" s="8">
        <v>-18.5</v>
      </c>
      <c r="Q27" s="19">
        <v>149699</v>
      </c>
      <c r="R27" s="8">
        <v>-12.6</v>
      </c>
      <c r="S27" s="19">
        <v>425</v>
      </c>
      <c r="T27" s="19">
        <v>15875</v>
      </c>
      <c r="U27" s="8">
        <v>29</v>
      </c>
      <c r="V27" s="8">
        <v>2.3</v>
      </c>
      <c r="W27" s="19">
        <v>123675</v>
      </c>
      <c r="X27" s="8">
        <v>-4.7</v>
      </c>
      <c r="Y27" s="19">
        <v>38110</v>
      </c>
      <c r="Z27" s="8">
        <v>-8.2</v>
      </c>
      <c r="AA27" s="19">
        <v>161785</v>
      </c>
      <c r="AB27" s="8">
        <v>-5.6</v>
      </c>
      <c r="AC27" s="19">
        <v>321572</v>
      </c>
      <c r="AD27" s="8">
        <v>-5.3</v>
      </c>
      <c r="AE27" s="19">
        <v>54355</v>
      </c>
      <c r="AF27" s="8">
        <v>-12.8</v>
      </c>
      <c r="AG27" s="19">
        <v>375927</v>
      </c>
      <c r="AH27" s="8">
        <v>-6.5</v>
      </c>
      <c r="AI27" s="27">
        <v>26.4</v>
      </c>
      <c r="AJ27" s="27">
        <v>2.3</v>
      </c>
      <c r="AK27" s="32">
        <f t="shared" si="0"/>
        <v>8</v>
      </c>
      <c r="AL27" s="58" t="str">
        <f t="shared" si="1"/>
        <v>Westmittelfranken </v>
      </c>
      <c r="AM27" s="58"/>
      <c r="AN27" s="58"/>
    </row>
    <row r="28" spans="1:40" s="3" customFormat="1" ht="12" customHeight="1">
      <c r="A28" s="3">
        <v>9</v>
      </c>
      <c r="B28" s="65" t="s">
        <v>65</v>
      </c>
      <c r="C28" s="65"/>
      <c r="D28" s="65"/>
      <c r="E28" s="14"/>
      <c r="F28" s="30">
        <v>142</v>
      </c>
      <c r="G28" s="13">
        <v>66132</v>
      </c>
      <c r="H28" s="8">
        <v>-3.3</v>
      </c>
      <c r="I28" s="19">
        <v>14488</v>
      </c>
      <c r="J28" s="8">
        <v>-6.5</v>
      </c>
      <c r="K28" s="7">
        <v>80620</v>
      </c>
      <c r="L28" s="8">
        <v>-3.9</v>
      </c>
      <c r="M28" s="19">
        <v>127588</v>
      </c>
      <c r="N28" s="8">
        <v>-4.2</v>
      </c>
      <c r="O28" s="7">
        <v>28809</v>
      </c>
      <c r="P28" s="8">
        <v>-0.6</v>
      </c>
      <c r="Q28" s="19">
        <v>156397</v>
      </c>
      <c r="R28" s="8">
        <v>-3.6</v>
      </c>
      <c r="S28" s="19">
        <v>255</v>
      </c>
      <c r="T28" s="19">
        <v>14067</v>
      </c>
      <c r="U28" s="8">
        <v>35.7</v>
      </c>
      <c r="V28" s="8">
        <v>1.9</v>
      </c>
      <c r="W28" s="19">
        <v>177825</v>
      </c>
      <c r="X28" s="8">
        <v>-1.1</v>
      </c>
      <c r="Y28" s="19">
        <v>39241</v>
      </c>
      <c r="Z28" s="8">
        <v>1.1</v>
      </c>
      <c r="AA28" s="19">
        <v>217066</v>
      </c>
      <c r="AB28" s="8">
        <v>-0.7</v>
      </c>
      <c r="AC28" s="19">
        <v>355758</v>
      </c>
      <c r="AD28" s="8">
        <v>1.2</v>
      </c>
      <c r="AE28" s="19">
        <v>76563</v>
      </c>
      <c r="AF28" s="8">
        <v>4.6</v>
      </c>
      <c r="AG28" s="19">
        <v>432321</v>
      </c>
      <c r="AH28" s="8">
        <v>1.8</v>
      </c>
      <c r="AI28" s="27">
        <v>34.4</v>
      </c>
      <c r="AJ28" s="27">
        <v>2</v>
      </c>
      <c r="AK28" s="32">
        <f t="shared" si="0"/>
        <v>9</v>
      </c>
      <c r="AL28" s="58" t="str">
        <f t="shared" si="1"/>
        <v>Augsburg </v>
      </c>
      <c r="AM28" s="58"/>
      <c r="AN28" s="58"/>
    </row>
    <row r="29" spans="1:40" s="3" customFormat="1" ht="12" customHeight="1">
      <c r="A29" s="3">
        <v>10</v>
      </c>
      <c r="B29" s="65" t="s">
        <v>66</v>
      </c>
      <c r="C29" s="65"/>
      <c r="D29" s="65"/>
      <c r="E29" s="14"/>
      <c r="F29" s="30">
        <v>68</v>
      </c>
      <c r="G29" s="13">
        <v>51200</v>
      </c>
      <c r="H29" s="8">
        <v>-5.6</v>
      </c>
      <c r="I29" s="19">
        <v>14967</v>
      </c>
      <c r="J29" s="8">
        <v>3</v>
      </c>
      <c r="K29" s="7">
        <v>66167</v>
      </c>
      <c r="L29" s="8">
        <v>-3.7</v>
      </c>
      <c r="M29" s="19">
        <v>95742</v>
      </c>
      <c r="N29" s="8">
        <v>-2.6</v>
      </c>
      <c r="O29" s="7">
        <v>28781</v>
      </c>
      <c r="P29" s="8">
        <v>10.3</v>
      </c>
      <c r="Q29" s="19">
        <v>124523</v>
      </c>
      <c r="R29" s="8">
        <v>0.1</v>
      </c>
      <c r="S29" s="19">
        <v>269</v>
      </c>
      <c r="T29" s="19">
        <v>12565</v>
      </c>
      <c r="U29" s="8">
        <v>31.8</v>
      </c>
      <c r="V29" s="8">
        <v>1.9</v>
      </c>
      <c r="W29" s="19">
        <v>142540</v>
      </c>
      <c r="X29" s="8">
        <v>4.1</v>
      </c>
      <c r="Y29" s="19">
        <v>47006</v>
      </c>
      <c r="Z29" s="8">
        <v>7.3</v>
      </c>
      <c r="AA29" s="19">
        <v>189546</v>
      </c>
      <c r="AB29" s="8">
        <v>4.9</v>
      </c>
      <c r="AC29" s="19">
        <v>264966</v>
      </c>
      <c r="AD29" s="8">
        <v>5.9</v>
      </c>
      <c r="AE29" s="19">
        <v>86171</v>
      </c>
      <c r="AF29" s="8">
        <v>19.8</v>
      </c>
      <c r="AG29" s="19">
        <v>351137</v>
      </c>
      <c r="AH29" s="8">
        <v>9</v>
      </c>
      <c r="AI29" s="27">
        <v>32.2</v>
      </c>
      <c r="AJ29" s="27">
        <v>1.9</v>
      </c>
      <c r="AK29" s="32">
        <f t="shared" si="0"/>
        <v>10</v>
      </c>
      <c r="AL29" s="58" t="str">
        <f t="shared" si="1"/>
        <v>Ingolstadt </v>
      </c>
      <c r="AM29" s="58"/>
      <c r="AN29" s="58"/>
    </row>
    <row r="30" spans="1:40" s="3" customFormat="1" ht="12" customHeight="1">
      <c r="A30" s="3">
        <v>11</v>
      </c>
      <c r="B30" s="65" t="s">
        <v>67</v>
      </c>
      <c r="C30" s="65"/>
      <c r="D30" s="65"/>
      <c r="E30" s="14"/>
      <c r="F30" s="30">
        <v>119</v>
      </c>
      <c r="G30" s="13">
        <v>109442</v>
      </c>
      <c r="H30" s="8">
        <v>-0.5</v>
      </c>
      <c r="I30" s="19">
        <v>15804</v>
      </c>
      <c r="J30" s="8">
        <v>-8.2</v>
      </c>
      <c r="K30" s="7">
        <v>125246</v>
      </c>
      <c r="L30" s="8">
        <v>-1.6</v>
      </c>
      <c r="M30" s="19">
        <v>293621</v>
      </c>
      <c r="N30" s="8">
        <v>0.5</v>
      </c>
      <c r="O30" s="7">
        <v>39331</v>
      </c>
      <c r="P30" s="8">
        <v>-6.8</v>
      </c>
      <c r="Q30" s="19">
        <v>332952</v>
      </c>
      <c r="R30" s="8">
        <v>-0.5</v>
      </c>
      <c r="S30" s="19">
        <v>578</v>
      </c>
      <c r="T30" s="19">
        <v>30606</v>
      </c>
      <c r="U30" s="8">
        <v>34.9</v>
      </c>
      <c r="V30" s="8">
        <v>2.7</v>
      </c>
      <c r="W30" s="19">
        <v>287398</v>
      </c>
      <c r="X30" s="8">
        <v>-0.4</v>
      </c>
      <c r="Y30" s="19">
        <v>42941</v>
      </c>
      <c r="Z30" s="8">
        <v>-6.3</v>
      </c>
      <c r="AA30" s="19">
        <v>330339</v>
      </c>
      <c r="AB30" s="8">
        <v>-1.2</v>
      </c>
      <c r="AC30" s="19">
        <v>797782</v>
      </c>
      <c r="AD30" s="8">
        <v>-1.3</v>
      </c>
      <c r="AE30" s="19">
        <v>105058</v>
      </c>
      <c r="AF30" s="8">
        <v>-8.7</v>
      </c>
      <c r="AG30" s="19">
        <v>902840</v>
      </c>
      <c r="AH30" s="8">
        <v>-2.3</v>
      </c>
      <c r="AI30" s="27">
        <v>33.3</v>
      </c>
      <c r="AJ30" s="27">
        <v>2.7</v>
      </c>
      <c r="AK30" s="32">
        <f t="shared" si="0"/>
        <v>11</v>
      </c>
      <c r="AL30" s="58" t="str">
        <f t="shared" si="1"/>
        <v>Regensburg </v>
      </c>
      <c r="AM30" s="58"/>
      <c r="AN30" s="58"/>
    </row>
    <row r="31" spans="1:40" s="5" customFormat="1" ht="12" customHeight="1">
      <c r="A31" s="3">
        <v>12</v>
      </c>
      <c r="B31" s="65" t="s">
        <v>68</v>
      </c>
      <c r="C31" s="65"/>
      <c r="D31" s="65"/>
      <c r="E31" s="14"/>
      <c r="F31" s="30">
        <v>152</v>
      </c>
      <c r="G31" s="13">
        <v>172661</v>
      </c>
      <c r="H31" s="8">
        <v>5.3</v>
      </c>
      <c r="I31" s="19">
        <v>12766</v>
      </c>
      <c r="J31" s="8">
        <v>-5.6</v>
      </c>
      <c r="K31" s="7">
        <v>185427</v>
      </c>
      <c r="L31" s="8">
        <v>4.5</v>
      </c>
      <c r="M31" s="19">
        <v>671016</v>
      </c>
      <c r="N31" s="8">
        <v>4.7</v>
      </c>
      <c r="O31" s="7">
        <v>31222</v>
      </c>
      <c r="P31" s="8">
        <v>-8.3</v>
      </c>
      <c r="Q31" s="19">
        <v>702238</v>
      </c>
      <c r="R31" s="8">
        <v>4.1</v>
      </c>
      <c r="S31" s="19">
        <v>1311</v>
      </c>
      <c r="T31" s="19">
        <v>59354</v>
      </c>
      <c r="U31" s="8">
        <v>38.1</v>
      </c>
      <c r="V31" s="8">
        <v>3.8</v>
      </c>
      <c r="W31" s="19">
        <v>457324</v>
      </c>
      <c r="X31" s="8">
        <v>0.5</v>
      </c>
      <c r="Y31" s="19">
        <v>39497</v>
      </c>
      <c r="Z31" s="8">
        <v>2.7</v>
      </c>
      <c r="AA31" s="19">
        <v>496821</v>
      </c>
      <c r="AB31" s="8">
        <v>0.7</v>
      </c>
      <c r="AC31" s="19">
        <v>1810911</v>
      </c>
      <c r="AD31" s="8">
        <v>-2</v>
      </c>
      <c r="AE31" s="19">
        <v>105700</v>
      </c>
      <c r="AF31" s="8">
        <v>5.2</v>
      </c>
      <c r="AG31" s="19">
        <v>1916611</v>
      </c>
      <c r="AH31" s="8">
        <v>-1.6</v>
      </c>
      <c r="AI31" s="27">
        <v>37.3</v>
      </c>
      <c r="AJ31" s="27">
        <v>3.9</v>
      </c>
      <c r="AK31" s="32">
        <f t="shared" si="0"/>
        <v>12</v>
      </c>
      <c r="AL31" s="58" t="str">
        <f t="shared" si="1"/>
        <v>Donau-Wald </v>
      </c>
      <c r="AM31" s="58"/>
      <c r="AN31" s="58"/>
    </row>
    <row r="32" spans="1:40" s="10" customFormat="1" ht="12" customHeight="1">
      <c r="A32" s="3">
        <v>13</v>
      </c>
      <c r="B32" s="65" t="s">
        <v>69</v>
      </c>
      <c r="C32" s="65"/>
      <c r="D32" s="65"/>
      <c r="E32" s="14"/>
      <c r="F32" s="30">
        <v>87</v>
      </c>
      <c r="G32" s="13">
        <v>34144</v>
      </c>
      <c r="H32" s="8">
        <v>2.6</v>
      </c>
      <c r="I32" s="19">
        <v>4544</v>
      </c>
      <c r="J32" s="8">
        <v>-3</v>
      </c>
      <c r="K32" s="7">
        <v>38688</v>
      </c>
      <c r="L32" s="8">
        <v>1.9</v>
      </c>
      <c r="M32" s="19">
        <v>108664</v>
      </c>
      <c r="N32" s="8">
        <v>1.2</v>
      </c>
      <c r="O32" s="7">
        <v>14465</v>
      </c>
      <c r="P32" s="8">
        <v>11.8</v>
      </c>
      <c r="Q32" s="19">
        <v>123129</v>
      </c>
      <c r="R32" s="8">
        <v>2.3</v>
      </c>
      <c r="S32" s="19">
        <v>216</v>
      </c>
      <c r="T32" s="19">
        <v>9840</v>
      </c>
      <c r="U32" s="8">
        <v>38.1</v>
      </c>
      <c r="V32" s="8">
        <v>3.2</v>
      </c>
      <c r="W32" s="19">
        <v>84868</v>
      </c>
      <c r="X32" s="8">
        <v>-0.1</v>
      </c>
      <c r="Y32" s="19">
        <v>12791</v>
      </c>
      <c r="Z32" s="8">
        <v>-0.4</v>
      </c>
      <c r="AA32" s="19">
        <v>97659</v>
      </c>
      <c r="AB32" s="8">
        <v>-0.1</v>
      </c>
      <c r="AC32" s="19">
        <v>263329</v>
      </c>
      <c r="AD32" s="8">
        <v>-2.3</v>
      </c>
      <c r="AE32" s="19">
        <v>36659</v>
      </c>
      <c r="AF32" s="8">
        <v>-1.2</v>
      </c>
      <c r="AG32" s="19">
        <v>299988</v>
      </c>
      <c r="AH32" s="8">
        <v>-2.1</v>
      </c>
      <c r="AI32" s="27">
        <v>33.6</v>
      </c>
      <c r="AJ32" s="27">
        <v>3.1</v>
      </c>
      <c r="AK32" s="32">
        <f t="shared" si="0"/>
        <v>13</v>
      </c>
      <c r="AL32" s="58" t="str">
        <f t="shared" si="1"/>
        <v>Landshut </v>
      </c>
      <c r="AM32" s="58"/>
      <c r="AN32" s="58"/>
    </row>
    <row r="33" spans="1:40" s="3" customFormat="1" ht="12" customHeight="1">
      <c r="A33" s="3">
        <v>14</v>
      </c>
      <c r="B33" s="65" t="s">
        <v>70</v>
      </c>
      <c r="C33" s="65"/>
      <c r="D33" s="65"/>
      <c r="E33" s="14"/>
      <c r="F33" s="30">
        <v>186</v>
      </c>
      <c r="G33" s="13">
        <v>588982</v>
      </c>
      <c r="H33" s="8">
        <v>0.6</v>
      </c>
      <c r="I33" s="19">
        <v>347124</v>
      </c>
      <c r="J33" s="8">
        <v>1.7</v>
      </c>
      <c r="K33" s="7">
        <v>936106</v>
      </c>
      <c r="L33" s="8">
        <v>1</v>
      </c>
      <c r="M33" s="19">
        <v>1112345</v>
      </c>
      <c r="N33" s="8">
        <v>2.3</v>
      </c>
      <c r="O33" s="7">
        <v>705782</v>
      </c>
      <c r="P33" s="8">
        <v>1.1</v>
      </c>
      <c r="Q33" s="19">
        <v>1818127</v>
      </c>
      <c r="R33" s="8">
        <v>1.8</v>
      </c>
      <c r="S33" s="19">
        <v>1065</v>
      </c>
      <c r="T33" s="19">
        <v>123059</v>
      </c>
      <c r="U33" s="8">
        <v>47.6</v>
      </c>
      <c r="V33" s="8">
        <v>1.9</v>
      </c>
      <c r="W33" s="19">
        <v>1638043</v>
      </c>
      <c r="X33" s="8">
        <v>6.4</v>
      </c>
      <c r="Y33" s="19">
        <v>995979</v>
      </c>
      <c r="Z33" s="8">
        <v>4.3</v>
      </c>
      <c r="AA33" s="19">
        <v>2634022</v>
      </c>
      <c r="AB33" s="8">
        <v>5.6</v>
      </c>
      <c r="AC33" s="19">
        <v>3078863</v>
      </c>
      <c r="AD33" s="8">
        <v>8.4</v>
      </c>
      <c r="AE33" s="19">
        <v>2018654</v>
      </c>
      <c r="AF33" s="8">
        <v>4.3</v>
      </c>
      <c r="AG33" s="19">
        <v>5097517</v>
      </c>
      <c r="AH33" s="8">
        <v>6.7</v>
      </c>
      <c r="AI33" s="27">
        <v>46.9</v>
      </c>
      <c r="AJ33" s="27">
        <v>1.9</v>
      </c>
      <c r="AK33" s="32">
        <f t="shared" si="0"/>
        <v>14</v>
      </c>
      <c r="AL33" s="58" t="str">
        <f t="shared" si="1"/>
        <v>München </v>
      </c>
      <c r="AM33" s="58"/>
      <c r="AN33" s="58"/>
    </row>
    <row r="34" spans="1:40" s="3" customFormat="1" ht="12" customHeight="1">
      <c r="A34" s="3">
        <v>15</v>
      </c>
      <c r="B34" s="65" t="s">
        <v>71</v>
      </c>
      <c r="C34" s="65"/>
      <c r="D34" s="65"/>
      <c r="E34" s="14"/>
      <c r="F34" s="30">
        <v>104</v>
      </c>
      <c r="G34" s="13">
        <v>53332</v>
      </c>
      <c r="H34" s="8">
        <v>-14.2</v>
      </c>
      <c r="I34" s="19">
        <v>16421</v>
      </c>
      <c r="J34" s="8">
        <v>-24.8</v>
      </c>
      <c r="K34" s="7">
        <v>69753</v>
      </c>
      <c r="L34" s="8">
        <v>-17</v>
      </c>
      <c r="M34" s="19">
        <v>135834</v>
      </c>
      <c r="N34" s="8">
        <v>-9.9</v>
      </c>
      <c r="O34" s="7">
        <v>29150</v>
      </c>
      <c r="P34" s="8">
        <v>-24</v>
      </c>
      <c r="Q34" s="19">
        <v>164984</v>
      </c>
      <c r="R34" s="8">
        <v>-12.8</v>
      </c>
      <c r="S34" s="19">
        <v>286</v>
      </c>
      <c r="T34" s="19">
        <v>14181</v>
      </c>
      <c r="U34" s="8">
        <v>37.3</v>
      </c>
      <c r="V34" s="8">
        <v>2.4</v>
      </c>
      <c r="W34" s="19">
        <v>135724</v>
      </c>
      <c r="X34" s="8">
        <v>-6.2</v>
      </c>
      <c r="Y34" s="19">
        <v>47700</v>
      </c>
      <c r="Z34" s="8">
        <v>-10.1</v>
      </c>
      <c r="AA34" s="19">
        <v>183424</v>
      </c>
      <c r="AB34" s="8">
        <v>-7.2</v>
      </c>
      <c r="AC34" s="19">
        <v>340537</v>
      </c>
      <c r="AD34" s="8">
        <v>-6.4</v>
      </c>
      <c r="AE34" s="19">
        <v>81176</v>
      </c>
      <c r="AF34" s="8">
        <v>-9.3</v>
      </c>
      <c r="AG34" s="19">
        <v>421713</v>
      </c>
      <c r="AH34" s="8">
        <v>-7</v>
      </c>
      <c r="AI34" s="27">
        <v>34.4</v>
      </c>
      <c r="AJ34" s="27">
        <v>2.3</v>
      </c>
      <c r="AK34" s="32">
        <f t="shared" si="0"/>
        <v>15</v>
      </c>
      <c r="AL34" s="58" t="str">
        <f t="shared" si="1"/>
        <v>Donau-Iller </v>
      </c>
      <c r="AM34" s="58"/>
      <c r="AN34" s="58"/>
    </row>
    <row r="35" spans="1:40" s="5" customFormat="1" ht="12" customHeight="1">
      <c r="A35" s="3">
        <v>16</v>
      </c>
      <c r="B35" s="65" t="s">
        <v>72</v>
      </c>
      <c r="C35" s="65"/>
      <c r="D35" s="65"/>
      <c r="E35" s="108"/>
      <c r="F35" s="30">
        <v>94</v>
      </c>
      <c r="G35" s="13">
        <v>197594</v>
      </c>
      <c r="H35" s="8">
        <v>2.4</v>
      </c>
      <c r="I35" s="19">
        <v>40205</v>
      </c>
      <c r="J35" s="8">
        <v>-0.9</v>
      </c>
      <c r="K35" s="7">
        <v>237799</v>
      </c>
      <c r="L35" s="8">
        <v>1.9</v>
      </c>
      <c r="M35" s="19">
        <v>738854</v>
      </c>
      <c r="N35" s="8">
        <v>8.1</v>
      </c>
      <c r="O35" s="7">
        <v>85600</v>
      </c>
      <c r="P35" s="8">
        <v>-5.6</v>
      </c>
      <c r="Q35" s="19">
        <v>824454</v>
      </c>
      <c r="R35" s="8">
        <v>6.5</v>
      </c>
      <c r="S35" s="19">
        <v>1802</v>
      </c>
      <c r="T35" s="19">
        <v>62950</v>
      </c>
      <c r="U35" s="8">
        <v>41.4</v>
      </c>
      <c r="V35" s="8">
        <v>3.5</v>
      </c>
      <c r="W35" s="19">
        <v>574243</v>
      </c>
      <c r="X35" s="8">
        <v>1.4</v>
      </c>
      <c r="Y35" s="19">
        <v>117742</v>
      </c>
      <c r="Z35" s="8">
        <v>-7</v>
      </c>
      <c r="AA35" s="19">
        <v>691985</v>
      </c>
      <c r="AB35" s="8">
        <v>-0.1</v>
      </c>
      <c r="AC35" s="19">
        <v>2187224</v>
      </c>
      <c r="AD35" s="8">
        <v>0</v>
      </c>
      <c r="AE35" s="19">
        <v>291522</v>
      </c>
      <c r="AF35" s="8">
        <v>-5.7</v>
      </c>
      <c r="AG35" s="19">
        <v>2478746</v>
      </c>
      <c r="AH35" s="8">
        <v>-0.7</v>
      </c>
      <c r="AI35" s="27">
        <v>43.2</v>
      </c>
      <c r="AJ35" s="27">
        <v>3.6</v>
      </c>
      <c r="AK35" s="32">
        <f t="shared" si="0"/>
        <v>16</v>
      </c>
      <c r="AL35" s="58" t="str">
        <f t="shared" si="1"/>
        <v>Allgäu </v>
      </c>
      <c r="AM35" s="58"/>
      <c r="AN35" s="58"/>
    </row>
    <row r="36" spans="1:40" s="5" customFormat="1" ht="12" customHeight="1">
      <c r="A36" s="3">
        <v>17</v>
      </c>
      <c r="B36" s="65" t="s">
        <v>73</v>
      </c>
      <c r="C36" s="65"/>
      <c r="D36" s="65"/>
      <c r="E36" s="108"/>
      <c r="F36" s="30">
        <v>94</v>
      </c>
      <c r="G36" s="13">
        <v>133270</v>
      </c>
      <c r="H36" s="8">
        <v>1</v>
      </c>
      <c r="I36" s="19">
        <v>23660</v>
      </c>
      <c r="J36" s="8">
        <v>-3.7</v>
      </c>
      <c r="K36" s="7">
        <v>156930</v>
      </c>
      <c r="L36" s="8">
        <v>0.2</v>
      </c>
      <c r="M36" s="19">
        <v>422358</v>
      </c>
      <c r="N36" s="8">
        <v>3.7</v>
      </c>
      <c r="O36" s="7">
        <v>57529</v>
      </c>
      <c r="P36" s="8">
        <v>-8.3</v>
      </c>
      <c r="Q36" s="19">
        <v>479887</v>
      </c>
      <c r="R36" s="8">
        <v>2.1</v>
      </c>
      <c r="S36" s="19">
        <v>1164</v>
      </c>
      <c r="T36" s="19">
        <v>43592</v>
      </c>
      <c r="U36" s="8">
        <v>35.9</v>
      </c>
      <c r="V36" s="8">
        <v>3.1</v>
      </c>
      <c r="W36" s="19">
        <v>398273</v>
      </c>
      <c r="X36" s="8">
        <v>0.2</v>
      </c>
      <c r="Y36" s="19">
        <v>73321</v>
      </c>
      <c r="Z36" s="8">
        <v>-3.9</v>
      </c>
      <c r="AA36" s="19">
        <v>471594</v>
      </c>
      <c r="AB36" s="8">
        <v>-0.4</v>
      </c>
      <c r="AC36" s="19">
        <v>1278661</v>
      </c>
      <c r="AD36" s="8">
        <v>-1.2</v>
      </c>
      <c r="AE36" s="19">
        <v>192504</v>
      </c>
      <c r="AF36" s="8">
        <v>-7.8</v>
      </c>
      <c r="AG36" s="19">
        <v>1471165</v>
      </c>
      <c r="AH36" s="8">
        <v>-2.1</v>
      </c>
      <c r="AI36" s="27">
        <v>37.8</v>
      </c>
      <c r="AJ36" s="27">
        <v>3.1</v>
      </c>
      <c r="AK36" s="32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5" t="s">
        <v>74</v>
      </c>
      <c r="C37" s="65"/>
      <c r="D37" s="65"/>
      <c r="E37" s="14"/>
      <c r="F37" s="30">
        <v>152</v>
      </c>
      <c r="G37" s="13">
        <v>129227</v>
      </c>
      <c r="H37" s="8">
        <v>-5</v>
      </c>
      <c r="I37" s="19">
        <v>23956</v>
      </c>
      <c r="J37" s="8">
        <v>18.6</v>
      </c>
      <c r="K37" s="7">
        <v>153183</v>
      </c>
      <c r="L37" s="8">
        <v>-2</v>
      </c>
      <c r="M37" s="19">
        <v>452969</v>
      </c>
      <c r="N37" s="8">
        <v>-1.6</v>
      </c>
      <c r="O37" s="7">
        <v>52409</v>
      </c>
      <c r="P37" s="8">
        <v>13.9</v>
      </c>
      <c r="Q37" s="19">
        <v>505378</v>
      </c>
      <c r="R37" s="8">
        <v>-0.2</v>
      </c>
      <c r="S37" s="19">
        <v>1397</v>
      </c>
      <c r="T37" s="19">
        <v>50974</v>
      </c>
      <c r="U37" s="8">
        <v>33.2</v>
      </c>
      <c r="V37" s="8">
        <v>3.3</v>
      </c>
      <c r="W37" s="19">
        <v>374109</v>
      </c>
      <c r="X37" s="8">
        <v>-2.8</v>
      </c>
      <c r="Y37" s="19">
        <v>79925</v>
      </c>
      <c r="Z37" s="8">
        <v>16.2</v>
      </c>
      <c r="AA37" s="19">
        <v>454034</v>
      </c>
      <c r="AB37" s="8">
        <v>0.1</v>
      </c>
      <c r="AC37" s="19">
        <v>1379144</v>
      </c>
      <c r="AD37" s="8">
        <v>-3.5</v>
      </c>
      <c r="AE37" s="19">
        <v>198435</v>
      </c>
      <c r="AF37" s="8">
        <v>15.2</v>
      </c>
      <c r="AG37" s="19">
        <v>1577579</v>
      </c>
      <c r="AH37" s="8">
        <v>-1.5</v>
      </c>
      <c r="AI37" s="27">
        <v>35.5</v>
      </c>
      <c r="AJ37" s="27">
        <v>3.5</v>
      </c>
      <c r="AK37" s="32">
        <f t="shared" si="0"/>
        <v>18</v>
      </c>
      <c r="AL37" s="58" t="str">
        <f>B37</f>
        <v>Südostoberbayern </v>
      </c>
      <c r="AM37" s="58"/>
      <c r="AN37" s="58"/>
    </row>
    <row r="38" spans="1:40" s="5" customFormat="1" ht="15" customHeight="1">
      <c r="A38" s="31"/>
      <c r="B38" s="65"/>
      <c r="C38" s="65"/>
      <c r="D38" s="65"/>
      <c r="E38" s="14"/>
      <c r="F38" s="30"/>
      <c r="G38" s="13"/>
      <c r="H38" s="8"/>
      <c r="I38" s="19"/>
      <c r="J38" s="8"/>
      <c r="K38" s="7"/>
      <c r="L38" s="8"/>
      <c r="M38" s="19"/>
      <c r="N38" s="8"/>
      <c r="O38" s="7"/>
      <c r="P38" s="8"/>
      <c r="Q38" s="19"/>
      <c r="R38" s="8"/>
      <c r="S38" s="19"/>
      <c r="T38" s="19"/>
      <c r="U38" s="8"/>
      <c r="V38" s="8"/>
      <c r="W38" s="19"/>
      <c r="X38" s="8"/>
      <c r="Y38" s="19"/>
      <c r="Z38" s="8"/>
      <c r="AA38" s="19"/>
      <c r="AB38" s="8"/>
      <c r="AC38" s="19"/>
      <c r="AD38" s="8"/>
      <c r="AE38" s="19"/>
      <c r="AF38" s="8"/>
      <c r="AG38" s="19"/>
      <c r="AH38" s="8"/>
      <c r="AI38" s="27"/>
      <c r="AJ38" s="27"/>
      <c r="AK38" s="32"/>
      <c r="AL38" s="16"/>
      <c r="AM38" s="15"/>
      <c r="AN38" s="15"/>
    </row>
    <row r="39" spans="1:40" s="2" customFormat="1" ht="12" customHeight="1">
      <c r="A39" s="6"/>
      <c r="C39" s="6"/>
      <c r="D39" s="11"/>
      <c r="E39" s="9"/>
      <c r="F39" s="33"/>
      <c r="G39" s="13"/>
      <c r="H39" s="34"/>
      <c r="I39" s="109"/>
      <c r="J39" s="34"/>
      <c r="K39" s="13"/>
      <c r="L39" s="34"/>
      <c r="M39" s="109"/>
      <c r="N39" s="34"/>
      <c r="O39" s="13"/>
      <c r="P39" s="34"/>
      <c r="Q39" s="109"/>
      <c r="R39" s="34"/>
      <c r="S39" s="109"/>
      <c r="T39" s="109"/>
      <c r="U39" s="34"/>
      <c r="V39" s="34"/>
      <c r="W39" s="109"/>
      <c r="X39" s="34"/>
      <c r="Y39" s="109"/>
      <c r="Z39" s="34"/>
      <c r="AA39" s="109"/>
      <c r="AB39" s="34"/>
      <c r="AC39" s="109"/>
      <c r="AD39" s="34"/>
      <c r="AE39" s="109"/>
      <c r="AF39" s="34"/>
      <c r="AG39" s="109"/>
      <c r="AH39" s="34"/>
      <c r="AI39" s="110"/>
      <c r="AJ39" s="110"/>
      <c r="AK39" s="15"/>
      <c r="AL39" s="15"/>
      <c r="AM39" s="15"/>
      <c r="AN39" s="17"/>
    </row>
    <row r="40" spans="1:27" s="36" customFormat="1" ht="4.5" customHeight="1">
      <c r="A40" s="68" t="s">
        <v>75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35"/>
      <c r="U40" s="35"/>
      <c r="Y40" s="35"/>
      <c r="Z40" s="35"/>
      <c r="AA40" s="35"/>
    </row>
    <row r="41" spans="1:27" s="36" customFormat="1" ht="9.75" customHeight="1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37"/>
      <c r="P41" s="38"/>
      <c r="Q41" s="35"/>
      <c r="U41" s="35"/>
      <c r="Y41" s="35"/>
      <c r="Z41" s="35"/>
      <c r="AA41" s="35"/>
    </row>
    <row r="42" spans="1:30" s="3" customFormat="1" ht="12.75" customHeight="1">
      <c r="A42" s="70" t="s">
        <v>82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39"/>
      <c r="V42" s="40"/>
      <c r="W42" s="40"/>
      <c r="X42" s="40"/>
      <c r="Y42" s="39"/>
      <c r="Z42" s="39"/>
      <c r="AA42" s="39"/>
      <c r="AB42" s="41"/>
      <c r="AC42" s="41"/>
      <c r="AD42" s="41"/>
    </row>
    <row r="43" spans="1:15" ht="9" customHeight="1">
      <c r="A43" s="50" t="s">
        <v>78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4" ht="9.75" customHeight="1">
      <c r="A44" s="71" t="s">
        <v>84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Gollner, Lena (LfStat)</cp:lastModifiedBy>
  <cp:lastPrinted>2014-11-20T09:40:27Z</cp:lastPrinted>
  <dcterms:created xsi:type="dcterms:W3CDTF">2011-09-02T14:15:18Z</dcterms:created>
  <dcterms:modified xsi:type="dcterms:W3CDTF">2019-05-06T08:30:07Z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